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7" activeTab="10"/>
  </bookViews>
  <sheets>
    <sheet name="表1-收支总表" sheetId="1" r:id="rId1"/>
    <sheet name="表2-收入总表" sheetId="2" r:id="rId2"/>
    <sheet name="表3-支出总表" sheetId="3" r:id="rId3"/>
    <sheet name="表4-财政拨款收支总表" sheetId="4" r:id="rId4"/>
    <sheet name="表5-一般公共预算支出表" sheetId="5" r:id="rId5"/>
    <sheet name="表6-一般公共预算基本支出表" sheetId="6" r:id="rId6"/>
    <sheet name="表7-一般公共预算三公经费支出表" sheetId="7" r:id="rId7"/>
    <sheet name="表8-政府性基金预算支出表" sheetId="8" r:id="rId8"/>
    <sheet name="表9-国有资本经营预算支出表" sheetId="9" r:id="rId9"/>
    <sheet name="表10-项目支出表" sheetId="10" r:id="rId10"/>
    <sheet name="表11-项目绩效目标表" sheetId="11" r:id="rId11"/>
    <sheet name="表12-政府采购预算表" sheetId="12" r:id="rId12"/>
    <sheet name="hideSheet_dataDicts" sheetId="13" state="hidden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<sst xmlns="http://schemas.openxmlformats.org/spreadsheetml/2006/main" count="906" uniqueCount="414">
  <si>
    <t>表1</t>
  </si>
  <si>
    <t>单位：万元</t>
  </si>
  <si>
    <t>收支总表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</si>
  <si>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</si>
  <si>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</si>
  <si>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</si>
  <si>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</si>
  <si>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</si>
  <si>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</si>
  <si>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</si>
  <si>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</si>
  <si>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</si>
  <si>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</si>
  <si>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</si>
  <si>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</si>
  <si>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</si>
  <si>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</si>
  <si>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</si>
  <si>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</si>
  <si>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</si>
  <si>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</si>
  <si>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</si>
  <si>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</si>
  <si>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</si>
  <si>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</si>
  <si>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</si>
  <si>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</si>
  <si>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</si>
  <si>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</si>
  <si>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</si>
  <si>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</si>
  <si>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</si>
  <si>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</si>
  <si>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</si>
  <si>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</si>
  <si>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</si>
  <si>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</si>
  <si>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</si>
  <si>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</si>
  <si>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</si>
  <si>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</si>
  <si>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</si>
  <si>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</si>
  <si>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</si>
  <si>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</si>
  <si>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</si>
  <si>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</si>
  <si>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</si>
  <si>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</si>
  <si>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</si>
  <si>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</si>
  <si>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</si>
  <si>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</si>
  <si>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表2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</si>
  <si>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</si>
  <si>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</si>
  <si>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</si>
  <si>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</si>
  <si>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</si>
  <si>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</si>
  <si>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</si>
  <si>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</si>
  <si>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</si>
  <si>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</si>
  <si>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</si>
  <si>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</si>
  <si>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</si>
  <si>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</si>
  <si>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</si>
  <si>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</si>
  <si>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605</t>
  </si>
  <si>
    <t>鄂尔多斯市卫生健康委员会（鄂尔多斯市中医药管理局）（部门）</t>
  </si>
  <si>
    <t>605012</t>
  </si>
  <si>
    <t>鄂尔多斯市第四人民医院</t>
  </si>
  <si>
    <t>表3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</si>
  <si>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</si>
  <si>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</si>
  <si>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</si>
  <si>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</si>
  <si>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</si>
  <si>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</si>
  <si>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</si>
  <si>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</si>
  <si>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</si>
  <si>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</si>
  <si>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</si>
  <si>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</si>
  <si>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</si>
  <si>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</si>
  <si>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</si>
  <si>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</si>
  <si>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</si>
  <si>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</si>
  <si>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</si>
  <si>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</si>
  <si>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21002</t>
  </si>
  <si>
    <t>公立医院</t>
  </si>
  <si>
    <t>2100205</t>
  </si>
  <si>
    <t>精神病医院</t>
  </si>
  <si>
    <t>21011</t>
  </si>
  <si>
    <t>行政事业单位医疗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</si>
  <si>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</si>
  <si>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</si>
  <si>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</si>
  <si>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</si>
  <si>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</si>
  <si>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</si>
  <si>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</si>
  <si>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</si>
  <si>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</si>
  <si>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</si>
  <si>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</si>
  <si>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其他支出</t>
  </si>
  <si>
    <t>22960</t>
  </si>
  <si>
    <t>彩票公益金安排的支出</t>
  </si>
  <si>
    <t>2296002</t>
  </si>
  <si>
    <t>用于社会福利的彩票公益金支出</t>
  </si>
  <si>
    <t>2296006</t>
  </si>
  <si>
    <t>用于残疾人事业的彩票公益金支出</t>
  </si>
  <si>
    <t>表4</t>
  </si>
  <si>
    <t>财政拨款收支总表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</si>
  <si>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</si>
  <si>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</si>
  <si>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</si>
  <si>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</si>
  <si>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</si>
  <si>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</si>
  <si>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</si>
  <si>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</si>
  <si>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</si>
  <si>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</si>
  <si>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</si>
  <si>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</si>
  <si>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</si>
  <si>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</si>
  <si>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</si>
  <si>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</si>
  <si>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</si>
  <si>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</si>
  <si>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（十二）城市社区支出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</si>
  <si>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</si>
  <si>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</si>
  <si>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</si>
  <si>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</si>
  <si>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</si>
  <si>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</si>
  <si>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</si>
  <si>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</si>
  <si>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</si>
  <si>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</si>
  <si>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</si>
  <si>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</si>
  <si>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</si>
  <si>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（二十六）转移性支付</t>
  </si>
  <si>
    <t>（二十七）债务还本支出</t>
  </si>
  <si>
    <t>（二十八）债务付息支出</t>
  </si>
  <si>
    <t>（二十九）债务发行费用支出</t>
  </si>
  <si>
    <t>（三十）抗疫特别国债还本支出</t>
  </si>
  <si>
    <t>（三十一）与中央财政往来性支出</t>
  </si>
  <si>
    <t>二、年终结转结余</t>
  </si>
  <si>
    <t>表5</t>
  </si>
  <si>
    <t>一般公共预算支出表</t>
  </si>
  <si>
    <t>人员经费</t>
  </si>
  <si>
    <t>公用经费</t>
  </si>
  <si>
    <t>合      计</t>
  </si>
  <si>
    <t>表6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</si>
  <si>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</si>
  <si>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</si>
  <si>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</si>
  <si>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</si>
  <si>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</si>
  <si>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</si>
  <si>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</si>
  <si>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</si>
  <si>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</si>
  <si>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</si>
  <si>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</si>
  <si>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</si>
  <si>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</si>
  <si>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</si>
  <si>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</si>
  <si>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</si>
  <si>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</si>
  <si>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</si>
  <si>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</si>
  <si>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30113</t>
  </si>
  <si>
    <t>30199</t>
  </si>
  <si>
    <t>其他工资福利支出</t>
  </si>
  <si>
    <t>302</t>
  </si>
  <si>
    <t>商品和服务支出</t>
  </si>
  <si>
    <t>30205</t>
  </si>
  <si>
    <t>水费</t>
  </si>
  <si>
    <t>30206</t>
  </si>
  <si>
    <t>电费</t>
  </si>
  <si>
    <t>30208</t>
  </si>
  <si>
    <t>取暖费</t>
  </si>
  <si>
    <t>30209</t>
  </si>
  <si>
    <t>物业管理费</t>
  </si>
  <si>
    <t>30229</t>
  </si>
  <si>
    <t>福利费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</si>
  <si>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</si>
  <si>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</si>
  <si>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</si>
  <si>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</si>
  <si>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</si>
  <si>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</si>
  <si>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</si>
  <si>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</si>
  <si>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表7</t>
  </si>
  <si>
    <t>一般公共预算“三公”经费支出表</t>
  </si>
  <si>
    <t>单位名称</t>
  </si>
  <si>
    <t>2024年预算数</t>
  </si>
  <si>
    <t>2024年执行数</t>
  </si>
  <si>
    <t>2025年预算数</t>
  </si>
  <si>
    <t>"三公"经费合计</t>
  </si>
  <si>
    <t>因公出国(境)费</t>
  </si>
  <si>
    <t>公务用车购置及运行费</t>
  </si>
  <si>
    <t>公务接待费</t>
  </si>
  <si>
    <t>公务用车购置费</t>
  </si>
  <si>
    <t>公务用车运行维护费</t>
  </si>
  <si>
    <t>表8</t>
  </si>
  <si>
    <t>政府性基金预算支出表</t>
  </si>
  <si>
    <t>本年政府性基金预算支出</t>
  </si>
  <si>
    <t>表9</t>
  </si>
  <si>
    <t>国有资本经营预算支出表</t>
  </si>
  <si>
    <t>本年国有资本经营预算支出</t>
  </si>
  <si>
    <t>表10</t>
  </si>
  <si>
    <t>项目支出表</t>
  </si>
  <si>
    <t>类型</t>
  </si>
  <si>
    <t>项目编码</t>
  </si>
  <si>
    <t>项目名称</t>
  </si>
  <si>
    <t>单位编码</t>
  </si>
  <si>
    <t>项目单位</t>
  </si>
  <si>
    <t>本年拨款</t>
  </si>
  <si>
    <t>财政拨款结转结余</t>
  </si>
  <si>
    <t>专项资金项目</t>
  </si>
  <si>
    <t>150600246053210000170</t>
  </si>
  <si>
    <t>市精神卫生福利中心设施设备购置</t>
  </si>
  <si>
    <t>150600256053210000021</t>
  </si>
  <si>
    <t>彩票公益金支持残疾人事业发展补助资金</t>
  </si>
  <si>
    <t>部门预算项目</t>
  </si>
  <si>
    <t>150600256053110000003</t>
  </si>
  <si>
    <t>社会心理服务及重大公共卫生工作经费</t>
  </si>
  <si>
    <t>150600236053110000370</t>
  </si>
  <si>
    <t>社会心理服务体系建设及能力提升经费</t>
  </si>
  <si>
    <t>150600256053210000024</t>
  </si>
  <si>
    <t>中央集中彩票公益金支持社会福利事业资金</t>
  </si>
  <si>
    <t>合  计</t>
  </si>
  <si>
    <t>表11</t>
  </si>
  <si>
    <t>项目绩效目标表</t>
  </si>
  <si>
    <t>项目类别</t>
  </si>
  <si>
    <t>年度绩效目标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</si>
  <si>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</si>
  <si>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</si>
  <si>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</si>
  <si>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</si>
  <si>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</si>
  <si>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</si>
  <si>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</si>
  <si>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</si>
  <si>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605012-鄂尔多斯市第四人民医院</t>
  </si>
  <si>
    <t>31-部门预算项目</t>
  </si>
  <si>
    <t>1.为全市各类人群提供心理健康服务，开展各旗区心理健康督导推进，维护心理健康云平台，打造心理健康咨询室，提高群众心理健康素养。 2.加强儿童心理健康服务体系建设，广泛开展儿童心理健康科普宣传，促进儿童心理和行为问题的早期识别、干预和康复。</t>
  </si>
  <si>
    <t>产出指标(50分)</t>
  </si>
  <si>
    <t>成本指标</t>
  </si>
  <si>
    <t>会议费</t>
  </si>
  <si>
    <t>反向</t>
  </si>
  <si>
    <t>小于等于</t>
  </si>
  <si>
    <t>30</t>
  </si>
  <si>
    <t>万元</t>
  </si>
  <si>
    <t>1</t>
  </si>
  <si>
    <t>其他商品和服务支出费用</t>
  </si>
  <si>
    <t>74.4</t>
  </si>
  <si>
    <t>劳务费</t>
  </si>
  <si>
    <t>10</t>
  </si>
  <si>
    <t>培训费</t>
  </si>
  <si>
    <t>140</t>
  </si>
  <si>
    <t>差旅费</t>
  </si>
  <si>
    <t>12</t>
  </si>
  <si>
    <t>康复站建设及办公设备购置费</t>
  </si>
  <si>
    <t>8</t>
  </si>
  <si>
    <t>心理咨询室设备购置</t>
  </si>
  <si>
    <t>2</t>
  </si>
  <si>
    <t>督导考核租车费用</t>
  </si>
  <si>
    <t>16</t>
  </si>
  <si>
    <t>维修护费</t>
  </si>
  <si>
    <t>32.6</t>
  </si>
  <si>
    <t>诊疗费</t>
  </si>
  <si>
    <t>5</t>
  </si>
  <si>
    <t>数量指标</t>
  </si>
  <si>
    <t>对疑似严重精神障碍患者进行筛查诊断</t>
  </si>
  <si>
    <t>正向</t>
  </si>
  <si>
    <t>大于等于</t>
  </si>
  <si>
    <t>100</t>
  </si>
  <si>
    <t>人次</t>
  </si>
  <si>
    <t>开展下乡筛查评估宣传次数</t>
  </si>
  <si>
    <t>次</t>
  </si>
  <si>
    <t>开展心理危机干预队伍心理热线队伍培训次数</t>
  </si>
  <si>
    <t>开展精神卫生工作推进会议次数</t>
  </si>
  <si>
    <t>开展精防人员培训次数</t>
  </si>
  <si>
    <t>心理健康宣传次数</t>
  </si>
  <si>
    <t>3</t>
  </si>
  <si>
    <t>心理热线接听问题解决个数</t>
  </si>
  <si>
    <t>20</t>
  </si>
  <si>
    <t>个</t>
  </si>
  <si>
    <t>项目督导考核</t>
  </si>
  <si>
    <t>时效指标</t>
  </si>
  <si>
    <t>心理健康培训宣传时间</t>
  </si>
  <si>
    <t>定性</t>
  </si>
  <si>
    <t>2025年12月31日前</t>
  </si>
  <si>
    <t>心理健康服务完成时间</t>
  </si>
  <si>
    <t>督导考核完成时间</t>
  </si>
  <si>
    <t>筛查完成时间</t>
  </si>
  <si>
    <t>质控会宣传技术指导完成时间</t>
  </si>
  <si>
    <t>质量指标</t>
  </si>
  <si>
    <t>会议下乡筛查评估督导宣传知晓率</t>
  </si>
  <si>
    <t>80</t>
  </si>
  <si>
    <t>%</t>
  </si>
  <si>
    <t>4</t>
  </si>
  <si>
    <t>心理健康培训开展合格率</t>
  </si>
  <si>
    <t>90</t>
  </si>
  <si>
    <t>心理健康宣传覆盖率</t>
  </si>
  <si>
    <t>诊疗服务治愈率</t>
  </si>
  <si>
    <t>质控达标率</t>
  </si>
  <si>
    <t>效益指标(30分)</t>
  </si>
  <si>
    <t>可持续影响指标</t>
  </si>
  <si>
    <t>全市各类人群心理健康素养</t>
  </si>
  <si>
    <t>显著提高</t>
  </si>
  <si>
    <t>15</t>
  </si>
  <si>
    <t>社会效益指标</t>
  </si>
  <si>
    <t>全市各类人群心理健康水平</t>
  </si>
  <si>
    <t>满意度指标(10分)</t>
  </si>
  <si>
    <t>服务对象满意度指标</t>
  </si>
  <si>
    <t>居民心理健康服务满意度</t>
  </si>
  <si>
    <t>85</t>
  </si>
  <si>
    <t>32-专项资金项目</t>
  </si>
  <si>
    <t>为困难智力、精神和重度残疾人残疾鉴定评定补贴资金每人补助150元，预计补助困难智力精神重度残疾人评定人数130人，有效减轻评残人评残负担。</t>
  </si>
  <si>
    <t>实际支出金额</t>
  </si>
  <si>
    <t>1.95</t>
  </si>
  <si>
    <t>补贴标准</t>
  </si>
  <si>
    <t>150</t>
  </si>
  <si>
    <t>元/人</t>
  </si>
  <si>
    <t>困难智力精神重度残疾人评定人数</t>
  </si>
  <si>
    <t>130</t>
  </si>
  <si>
    <t>人</t>
  </si>
  <si>
    <t>7</t>
  </si>
  <si>
    <t>符合患者旗区数</t>
  </si>
  <si>
    <t>9</t>
  </si>
  <si>
    <t>补贴开始时间</t>
  </si>
  <si>
    <t>补贴结束时间</t>
  </si>
  <si>
    <t>补贴发放足额率</t>
  </si>
  <si>
    <t>评定结果审核率</t>
  </si>
  <si>
    <t>残疾人补助补贴制度影响效果</t>
  </si>
  <si>
    <t>持续提高</t>
  </si>
  <si>
    <t>有效减轻评残人评残负担</t>
  </si>
  <si>
    <t xml:space="preserve">	 有效减轻</t>
  </si>
  <si>
    <t>接受评定补贴的残疾人满意度</t>
  </si>
  <si>
    <t>通过对精神卫生福利机构维修和购置的资助，提升精神卫生福利机构服务能力，补齐精神卫生服务空白点，提升群众满意度。</t>
  </si>
  <si>
    <t>维修改造成本</t>
  </si>
  <si>
    <t>154</t>
  </si>
  <si>
    <t>设备购置成本</t>
  </si>
  <si>
    <t>维修改造次数</t>
  </si>
  <si>
    <t>7.5</t>
  </si>
  <si>
    <t>设备购置数量</t>
  </si>
  <si>
    <t>台</t>
  </si>
  <si>
    <t>资金下达及时率</t>
  </si>
  <si>
    <t>及时</t>
  </si>
  <si>
    <t>资金拨付及时率</t>
  </si>
  <si>
    <t>维修改造验收合格率</t>
  </si>
  <si>
    <t>设备验收合格率</t>
  </si>
  <si>
    <t>补齐精神卫生服务空白点</t>
  </si>
  <si>
    <t>长期</t>
  </si>
  <si>
    <t>提升精神卫生福利机构服务能力</t>
  </si>
  <si>
    <t>不断提升</t>
  </si>
  <si>
    <t>精神患者满意度</t>
  </si>
  <si>
    <t>为全市各类人群提供心理健康服务，开展各旗区心理健康督导推进，维护心理健康云平台</t>
  </si>
  <si>
    <t>项目总费用</t>
  </si>
  <si>
    <t>心理健康维修维护次数</t>
  </si>
  <si>
    <t>项目开始时间</t>
  </si>
  <si>
    <t>项目完成时间</t>
  </si>
  <si>
    <t>资金到位率</t>
  </si>
  <si>
    <t>患者病员服成本</t>
  </si>
  <si>
    <t>项目总成本</t>
  </si>
  <si>
    <t>病员服数量</t>
  </si>
  <si>
    <t>套</t>
  </si>
  <si>
    <t>床上用品数量</t>
  </si>
  <si>
    <t>病员服数量验收合格率</t>
  </si>
  <si>
    <t>床上用品数量验收合格率</t>
  </si>
  <si>
    <t>表12</t>
  </si>
  <si>
    <t>政府采购预算表</t>
  </si>
  <si>
    <t>采购品目</t>
  </si>
  <si>
    <t>申报情况</t>
  </si>
  <si>
    <t>资金性质</t>
  </si>
  <si>
    <t>申请数量</t>
  </si>
  <si>
    <t>单价(元)</t>
  </si>
  <si>
    <t>金额(元)</t>
  </si>
  <si>
    <t>150600256052110000055</t>
  </si>
  <si>
    <t>公用经费（非财政拨款单位资金安排）</t>
  </si>
  <si>
    <t>车辆维修和保养服务</t>
  </si>
  <si>
    <t>4000</t>
  </si>
  <si>
    <t>28000</t>
  </si>
  <si>
    <t>其他保险服务</t>
  </si>
  <si>
    <t>16000</t>
  </si>
  <si>
    <t>其他印刷服务</t>
  </si>
  <si>
    <t>20000</t>
  </si>
  <si>
    <t>200000</t>
  </si>
  <si>
    <t>纸及纸板</t>
  </si>
  <si>
    <t>580</t>
  </si>
  <si>
    <t>170</t>
  </si>
  <si>
    <t>98600</t>
  </si>
  <si>
    <t>车辆加油、添加燃料服务</t>
  </si>
  <si>
    <t>9000</t>
  </si>
  <si>
    <t>36000</t>
  </si>
  <si>
    <t>378600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</si>
</sst>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&quot;;\-#,##0.00&quot;&quot;;&quot;&quot;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b/>
      <sz val="15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8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/>
    </xf>
    <xf numFmtId="0" fontId="0" fillId="0" borderId="1" xfId="0" applyBorder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3"/>
    </xf>
    <xf numFmtId="0" fontId="1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topLeftCell="A10" workbookViewId="0">
      <selection activeCell="C25" sqref="C25"/>
    </sheetView>
  </sheetViews>
  <sheetFormatPr defaultColWidth="9" defaultRowHeight="13.5" outlineLevelCol="4"/>
  <cols>
    <col min="1" max="1" width="42.8583333333333" customWidth="1"/>
    <col min="2" max="2" width="28.5666666666667" customWidth="1"/>
    <col min="3" max="3" width="42.8583333333333" customWidth="1"/>
    <col min="4" max="4" width="28.5666666666667" customWidth="1"/>
    <col min="5" max="5" width="14.2833333333333" customWidth="1"/>
  </cols>
  <sheetData>
    <row r="1" ht="18.75" customHeight="1" spans="1:5">
      <c r="A1" s="27" t="s">
        <v>0</v>
      </c>
      <c r="B1" s="27"/>
      <c r="C1" s="27"/>
      <c r="D1" s="27"/>
      <c r="E1" s="28"/>
    </row>
    <row r="2" ht="17.25" customHeight="1" spans="4:4">
      <c r="D2" s="10" t="s">
        <v>1</v>
      </c>
    </row>
    <row r="3" ht="30" customHeight="1" spans="1:5">
      <c r="A3" s="29" t="s">
        <v>2</v>
      </c>
      <c r="B3" s="29"/>
      <c r="C3" s="29"/>
      <c r="D3" s="29"/>
      <c r="E3" s="18"/>
    </row>
    <row r="4" ht="22.5" customHeight="1" spans="1:5">
      <c r="A4" s="3" t="s">
        <v>3</v>
      </c>
      <c r="B4" s="3"/>
      <c r="C4" s="3" t="s">
        <v>4</v>
      </c>
      <c r="D4" s="3"/>
      <c r="E4" s="19"/>
    </row>
    <row r="5" ht="22.5" customHeight="1" spans="1:5">
      <c r="A5" s="3" t="s">
        <v>5</v>
      </c>
      <c r="B5" s="3" t="s">
        <v>6</v>
      </c>
      <c r="C5" s="3" t="s">
        <v>5</v>
      </c>
      <c r="D5" s="3" t="s">
        <v>6</v>
      </c>
      <c r="E5" s="19"/>
    </row>
    <row r="6" ht="18.75" customHeight="1" spans="1:5">
      <c r="A6" s="4" t="s">
        <v>7</v>
      </c>
      <c r="B6" s="8">
        <v>3844.530217</v>
      </c>
      <c r="C6" s="4" t="s">
        <v>8</v>
      </c>
      <c r="D6" s="8">
        <v>0</v>
      </c>
      <c r="E6" s="12"/>
    </row>
    <row r="7" ht="18.75" customHeight="1" spans="1:5">
      <c r="A7" s="4" t="s">
        <v>9</v>
      </c>
      <c r="B7" s="8">
        <v>155.95</v>
      </c>
      <c r="C7" s="4" t="s">
        <v>10</v>
      </c>
      <c r="D7" s="8">
        <v>0</v>
      </c>
      <c r="E7" s="12"/>
    </row>
    <row r="8" ht="18.75" customHeight="1" spans="1:5">
      <c r="A8" s="4" t="s">
        <v>11</v>
      </c>
      <c r="B8" s="8">
        <v>0</v>
      </c>
      <c r="C8" s="4" t="s">
        <v>12</v>
      </c>
      <c r="D8" s="8">
        <v>0</v>
      </c>
      <c r="E8" s="12"/>
    </row>
    <row r="9" ht="18.75" customHeight="1" spans="1:5">
      <c r="A9" s="4" t="s">
        <v>13</v>
      </c>
      <c r="B9" s="8">
        <v>0</v>
      </c>
      <c r="C9" s="4" t="s">
        <v>14</v>
      </c>
      <c r="D9" s="8">
        <v>0</v>
      </c>
      <c r="E9" s="12"/>
    </row>
    <row r="10" ht="18.75" customHeight="1" spans="1:5">
      <c r="A10" s="4" t="s">
        <v>15</v>
      </c>
      <c r="B10" s="8">
        <v>5730.618698</v>
      </c>
      <c r="C10" s="4" t="s">
        <v>16</v>
      </c>
      <c r="D10" s="8">
        <v>0</v>
      </c>
      <c r="E10" s="12"/>
    </row>
    <row r="11" ht="18.75" customHeight="1" spans="1:5">
      <c r="A11" s="4" t="s">
        <v>17</v>
      </c>
      <c r="B11" s="8">
        <v>0</v>
      </c>
      <c r="C11" s="4" t="s">
        <v>18</v>
      </c>
      <c r="D11" s="8">
        <v>0</v>
      </c>
      <c r="E11" s="12"/>
    </row>
    <row r="12" ht="18.75" customHeight="1" spans="1:5">
      <c r="A12" s="4" t="s">
        <v>19</v>
      </c>
      <c r="B12" s="8">
        <v>0</v>
      </c>
      <c r="C12" s="4" t="s">
        <v>20</v>
      </c>
      <c r="D12" s="8">
        <v>0</v>
      </c>
      <c r="E12" s="12"/>
    </row>
    <row r="13" ht="18.75" customHeight="1" spans="1:5">
      <c r="A13" s="4" t="s">
        <v>21</v>
      </c>
      <c r="B13" s="8">
        <v>0</v>
      </c>
      <c r="C13" s="4" t="s">
        <v>22</v>
      </c>
      <c r="D13" s="8">
        <v>92.020509</v>
      </c>
      <c r="E13" s="12"/>
    </row>
    <row r="14" ht="18.75" customHeight="1" spans="1:5">
      <c r="A14" s="4" t="s">
        <v>23</v>
      </c>
      <c r="B14" s="8">
        <v>0</v>
      </c>
      <c r="C14" s="4" t="s">
        <v>24</v>
      </c>
      <c r="D14" s="8">
        <v>0</v>
      </c>
      <c r="E14" s="12"/>
    </row>
    <row r="15" ht="18.75" customHeight="1" spans="1:5">
      <c r="A15" s="4"/>
      <c r="B15" s="8"/>
      <c r="C15" s="4" t="s">
        <v>25</v>
      </c>
      <c r="D15" s="8">
        <v>9468.653291</v>
      </c>
      <c r="E15" s="12"/>
    </row>
    <row r="16" ht="18.75" customHeight="1" spans="1:5">
      <c r="A16" s="4"/>
      <c r="B16" s="8"/>
      <c r="C16" s="4" t="s">
        <v>26</v>
      </c>
      <c r="D16" s="8">
        <v>0</v>
      </c>
      <c r="E16" s="12"/>
    </row>
    <row r="17" ht="18.75" customHeight="1" spans="1:5">
      <c r="A17" s="4"/>
      <c r="B17" s="8"/>
      <c r="C17" s="4" t="s">
        <v>27</v>
      </c>
      <c r="D17" s="8">
        <v>0</v>
      </c>
      <c r="E17" s="12"/>
    </row>
    <row r="18" ht="18.75" customHeight="1" spans="1:5">
      <c r="A18" s="4"/>
      <c r="B18" s="8"/>
      <c r="C18" s="4" t="s">
        <v>28</v>
      </c>
      <c r="D18" s="8">
        <v>0</v>
      </c>
      <c r="E18" s="12"/>
    </row>
    <row r="19" ht="18.75" customHeight="1" spans="1:5">
      <c r="A19" s="4"/>
      <c r="B19" s="8"/>
      <c r="C19" s="4" t="s">
        <v>29</v>
      </c>
      <c r="D19" s="8">
        <v>0</v>
      </c>
      <c r="E19" s="12"/>
    </row>
    <row r="20" ht="18.75" customHeight="1" spans="1:5">
      <c r="A20" s="4"/>
      <c r="B20" s="8"/>
      <c r="C20" s="4" t="s">
        <v>30</v>
      </c>
      <c r="D20" s="8">
        <v>0</v>
      </c>
      <c r="E20" s="12"/>
    </row>
    <row r="21" ht="18.75" customHeight="1" spans="1:5">
      <c r="A21" s="4"/>
      <c r="B21" s="8"/>
      <c r="C21" s="4" t="s">
        <v>31</v>
      </c>
      <c r="D21" s="8">
        <v>0</v>
      </c>
      <c r="E21" s="12"/>
    </row>
    <row r="22" ht="18.75" customHeight="1" spans="1:5">
      <c r="A22" s="4"/>
      <c r="B22" s="8"/>
      <c r="C22" s="4" t="s">
        <v>32</v>
      </c>
      <c r="D22" s="8">
        <v>0</v>
      </c>
      <c r="E22" s="12"/>
    </row>
    <row r="23" ht="18.75" customHeight="1" spans="1:5">
      <c r="A23" s="4"/>
      <c r="B23" s="8"/>
      <c r="C23" s="4" t="s">
        <v>33</v>
      </c>
      <c r="D23" s="8">
        <v>0</v>
      </c>
      <c r="E23" s="12"/>
    </row>
    <row r="24" ht="18.75" customHeight="1" spans="1:5">
      <c r="A24" s="4"/>
      <c r="B24" s="8"/>
      <c r="C24" s="4" t="s">
        <v>34</v>
      </c>
      <c r="D24" s="8">
        <v>0</v>
      </c>
      <c r="E24" s="12"/>
    </row>
    <row r="25" ht="18.75" customHeight="1" spans="1:5">
      <c r="A25" s="4"/>
      <c r="B25" s="8"/>
      <c r="C25" s="4" t="s">
        <v>35</v>
      </c>
      <c r="D25" s="8">
        <v>39.425115</v>
      </c>
      <c r="E25" s="12"/>
    </row>
    <row r="26" ht="18.75" customHeight="1" spans="1:5">
      <c r="A26" s="4"/>
      <c r="B26" s="8"/>
      <c r="C26" s="4" t="s">
        <v>36</v>
      </c>
      <c r="D26" s="8">
        <v>0</v>
      </c>
      <c r="E26" s="12"/>
    </row>
    <row r="27" ht="18.75" customHeight="1" spans="1:5">
      <c r="A27" s="4"/>
      <c r="B27" s="8"/>
      <c r="C27" s="4" t="s">
        <v>37</v>
      </c>
      <c r="D27" s="8">
        <v>0</v>
      </c>
      <c r="E27" s="12"/>
    </row>
    <row r="28" ht="18.75" customHeight="1" spans="1:5">
      <c r="A28" s="4"/>
      <c r="B28" s="8"/>
      <c r="C28" s="4" t="s">
        <v>38</v>
      </c>
      <c r="D28" s="8">
        <v>0</v>
      </c>
      <c r="E28" s="12"/>
    </row>
    <row r="29" ht="18.75" customHeight="1" spans="1:5">
      <c r="A29" s="4"/>
      <c r="B29" s="8"/>
      <c r="C29" s="4" t="s">
        <v>39</v>
      </c>
      <c r="D29" s="8">
        <v>0</v>
      </c>
      <c r="E29" s="12"/>
    </row>
    <row r="30" ht="18.75" customHeight="1" spans="1:5">
      <c r="A30" s="4"/>
      <c r="B30" s="8"/>
      <c r="C30" s="4" t="s">
        <v>40</v>
      </c>
      <c r="D30" s="8">
        <v>164.091382</v>
      </c>
      <c r="E30" s="12"/>
    </row>
    <row r="31" ht="18.75" customHeight="1" spans="1:5">
      <c r="A31" s="4"/>
      <c r="B31" s="8"/>
      <c r="C31" s="4" t="s">
        <v>41</v>
      </c>
      <c r="D31" s="8">
        <v>0</v>
      </c>
      <c r="E31" s="12"/>
    </row>
    <row r="32" ht="18.75" customHeight="1" spans="1:5">
      <c r="A32" s="4"/>
      <c r="B32" s="8"/>
      <c r="C32" s="4" t="s">
        <v>42</v>
      </c>
      <c r="D32" s="8">
        <v>0</v>
      </c>
      <c r="E32" s="12"/>
    </row>
    <row r="33" ht="18.75" customHeight="1" spans="1:5">
      <c r="A33" s="4"/>
      <c r="B33" s="8"/>
      <c r="C33" s="4" t="s">
        <v>43</v>
      </c>
      <c r="D33" s="8">
        <v>0</v>
      </c>
      <c r="E33" s="12"/>
    </row>
    <row r="34" ht="18.75" customHeight="1" spans="1:5">
      <c r="A34" s="4"/>
      <c r="B34" s="8"/>
      <c r="C34" s="4" t="s">
        <v>44</v>
      </c>
      <c r="D34" s="8">
        <v>0</v>
      </c>
      <c r="E34" s="12"/>
    </row>
    <row r="35" ht="18.75" customHeight="1" spans="1:5">
      <c r="A35" s="4"/>
      <c r="B35" s="8"/>
      <c r="C35" s="4" t="s">
        <v>45</v>
      </c>
      <c r="D35" s="8">
        <v>0</v>
      </c>
      <c r="E35" s="12"/>
    </row>
    <row r="36" ht="18.75" customHeight="1" spans="1:5">
      <c r="A36" s="4"/>
      <c r="B36" s="8"/>
      <c r="C36" s="4" t="s">
        <v>46</v>
      </c>
      <c r="D36" s="8">
        <v>0</v>
      </c>
      <c r="E36" s="12"/>
    </row>
    <row r="37" ht="18.75" customHeight="1" spans="1:5">
      <c r="A37" s="6" t="s">
        <v>47</v>
      </c>
      <c r="B37" s="9">
        <v>9731.098915</v>
      </c>
      <c r="C37" s="6" t="s">
        <v>48</v>
      </c>
      <c r="D37" s="9">
        <v>9764.190297</v>
      </c>
      <c r="E37" s="13"/>
    </row>
    <row r="38" ht="18.75" customHeight="1" spans="1:5">
      <c r="A38" s="30" t="s">
        <v>49</v>
      </c>
      <c r="B38" s="8">
        <v>33.091382</v>
      </c>
      <c r="C38" s="30" t="s">
        <v>50</v>
      </c>
      <c r="D38" s="8">
        <v>0</v>
      </c>
      <c r="E38" s="12"/>
    </row>
    <row r="39" ht="18.75" customHeight="1" spans="1:5">
      <c r="A39" s="6" t="s">
        <v>51</v>
      </c>
      <c r="B39" s="9">
        <v>9764.190297</v>
      </c>
      <c r="C39" s="6" t="s">
        <v>52</v>
      </c>
      <c r="D39" s="9">
        <v>9764.190297</v>
      </c>
      <c r="E39" s="13"/>
    </row>
  </sheetData>
  <mergeCells count="4">
    <mergeCell ref="A1:D1"/>
    <mergeCell ref="A3:D3"/>
    <mergeCell ref="A4:B4"/>
    <mergeCell ref="C4:D4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showGridLines="0" workbookViewId="0">
      <selection activeCell="C6" sqref="C6"/>
    </sheetView>
  </sheetViews>
  <sheetFormatPr defaultColWidth="9" defaultRowHeight="13.5"/>
  <cols>
    <col min="1" max="2" width="28.5666666666667" customWidth="1"/>
    <col min="3" max="3" width="50" customWidth="1"/>
    <col min="4" max="14" width="28.5666666666667" customWidth="1"/>
    <col min="15" max="15" width="4.14166666666667" customWidth="1"/>
  </cols>
  <sheetData>
    <row r="1" ht="18.75" customHeight="1" spans="1:15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5" customHeight="1" spans="1:15">
      <c r="A2" s="2" t="s">
        <v>227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0.25" customHeight="1" spans="14:14">
      <c r="N3" s="10" t="s">
        <v>1</v>
      </c>
    </row>
    <row r="4" ht="22.5" customHeight="1" spans="1:15">
      <c r="A4" s="3" t="s">
        <v>228</v>
      </c>
      <c r="B4" s="3" t="s">
        <v>229</v>
      </c>
      <c r="C4" s="3" t="s">
        <v>230</v>
      </c>
      <c r="D4" s="3" t="s">
        <v>231</v>
      </c>
      <c r="E4" s="3" t="s">
        <v>232</v>
      </c>
      <c r="F4" s="3" t="s">
        <v>57</v>
      </c>
      <c r="G4" s="3" t="s">
        <v>233</v>
      </c>
      <c r="H4" s="3"/>
      <c r="I4" s="3"/>
      <c r="J4" s="3" t="s">
        <v>234</v>
      </c>
      <c r="K4" s="3"/>
      <c r="L4" s="3"/>
      <c r="M4" s="3" t="s">
        <v>63</v>
      </c>
      <c r="N4" s="3" t="s">
        <v>69</v>
      </c>
      <c r="O4" s="11"/>
    </row>
    <row r="5" ht="22.5" customHeight="1" spans="1:15">
      <c r="A5" s="3"/>
      <c r="B5" s="3"/>
      <c r="C5" s="3"/>
      <c r="D5" s="3"/>
      <c r="E5" s="3"/>
      <c r="F5" s="3"/>
      <c r="G5" s="3" t="s">
        <v>60</v>
      </c>
      <c r="H5" s="3" t="s">
        <v>61</v>
      </c>
      <c r="I5" s="3" t="s">
        <v>62</v>
      </c>
      <c r="J5" s="3" t="s">
        <v>60</v>
      </c>
      <c r="K5" s="3" t="s">
        <v>61</v>
      </c>
      <c r="L5" s="3" t="s">
        <v>62</v>
      </c>
      <c r="M5" s="3"/>
      <c r="N5" s="3"/>
      <c r="O5" s="11"/>
    </row>
    <row r="6" ht="26.25" customHeight="1" spans="1:15">
      <c r="A6" s="4" t="s">
        <v>235</v>
      </c>
      <c r="B6" s="4" t="s">
        <v>236</v>
      </c>
      <c r="C6" s="4" t="s">
        <v>237</v>
      </c>
      <c r="D6" s="4" t="s">
        <v>72</v>
      </c>
      <c r="E6" s="4" t="s">
        <v>73</v>
      </c>
      <c r="F6" s="8">
        <v>8.141382</v>
      </c>
      <c r="G6" s="8">
        <v>0</v>
      </c>
      <c r="H6" s="8">
        <v>0</v>
      </c>
      <c r="I6" s="8">
        <v>0</v>
      </c>
      <c r="J6" s="8">
        <v>0</v>
      </c>
      <c r="K6" s="8">
        <v>8.141382</v>
      </c>
      <c r="L6" s="8">
        <v>0</v>
      </c>
      <c r="M6" s="8">
        <v>0</v>
      </c>
      <c r="N6" s="8">
        <v>0</v>
      </c>
      <c r="O6" s="12"/>
    </row>
    <row r="7" ht="26.25" customHeight="1" spans="1:15">
      <c r="A7" s="4" t="s">
        <v>235</v>
      </c>
      <c r="B7" s="4" t="s">
        <v>238</v>
      </c>
      <c r="C7" s="4" t="s">
        <v>239</v>
      </c>
      <c r="D7" s="4" t="s">
        <v>72</v>
      </c>
      <c r="E7" s="4" t="s">
        <v>73</v>
      </c>
      <c r="F7" s="8">
        <v>1.95</v>
      </c>
      <c r="G7" s="8">
        <v>0</v>
      </c>
      <c r="H7" s="8">
        <v>1.95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12"/>
    </row>
    <row r="8" ht="26.25" customHeight="1" spans="1:15">
      <c r="A8" s="4" t="s">
        <v>240</v>
      </c>
      <c r="B8" s="4" t="s">
        <v>241</v>
      </c>
      <c r="C8" s="4" t="s">
        <v>242</v>
      </c>
      <c r="D8" s="4" t="s">
        <v>72</v>
      </c>
      <c r="E8" s="4" t="s">
        <v>73</v>
      </c>
      <c r="F8" s="8">
        <v>330</v>
      </c>
      <c r="G8" s="8">
        <v>330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12"/>
    </row>
    <row r="9" ht="26.25" customHeight="1" spans="1:15">
      <c r="A9" s="4" t="s">
        <v>240</v>
      </c>
      <c r="B9" s="4" t="s">
        <v>243</v>
      </c>
      <c r="C9" s="4" t="s">
        <v>244</v>
      </c>
      <c r="D9" s="4" t="s">
        <v>72</v>
      </c>
      <c r="E9" s="4" t="s">
        <v>73</v>
      </c>
      <c r="F9" s="8">
        <v>24.95</v>
      </c>
      <c r="G9" s="8">
        <v>0</v>
      </c>
      <c r="H9" s="8">
        <v>0</v>
      </c>
      <c r="I9" s="8">
        <v>0</v>
      </c>
      <c r="J9" s="8">
        <v>24.95</v>
      </c>
      <c r="K9" s="8">
        <v>0</v>
      </c>
      <c r="L9" s="8">
        <v>0</v>
      </c>
      <c r="M9" s="8">
        <v>0</v>
      </c>
      <c r="N9" s="8">
        <v>0</v>
      </c>
      <c r="O9" s="12"/>
    </row>
    <row r="10" ht="26.25" customHeight="1" spans="1:15">
      <c r="A10" s="4" t="s">
        <v>235</v>
      </c>
      <c r="B10" s="4" t="s">
        <v>245</v>
      </c>
      <c r="C10" s="4" t="s">
        <v>246</v>
      </c>
      <c r="D10" s="4" t="s">
        <v>72</v>
      </c>
      <c r="E10" s="4" t="s">
        <v>73</v>
      </c>
      <c r="F10" s="8">
        <v>154</v>
      </c>
      <c r="G10" s="8">
        <v>0</v>
      </c>
      <c r="H10" s="8">
        <v>154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12"/>
    </row>
    <row r="11" ht="26.25" customHeight="1" spans="1:15">
      <c r="A11" s="6" t="s">
        <v>247</v>
      </c>
      <c r="B11" s="6"/>
      <c r="C11" s="6"/>
      <c r="D11" s="6"/>
      <c r="E11" s="6"/>
      <c r="F11" s="9">
        <v>519.041382</v>
      </c>
      <c r="G11" s="9">
        <v>330</v>
      </c>
      <c r="H11" s="9">
        <v>155.95</v>
      </c>
      <c r="I11" s="9">
        <v>0</v>
      </c>
      <c r="J11" s="9">
        <v>24.95</v>
      </c>
      <c r="K11" s="9">
        <v>8.141382</v>
      </c>
      <c r="L11" s="9">
        <v>0</v>
      </c>
      <c r="M11" s="9">
        <v>0</v>
      </c>
      <c r="N11" s="9">
        <v>0</v>
      </c>
      <c r="O11" s="13"/>
    </row>
  </sheetData>
  <mergeCells count="12">
    <mergeCell ref="A2:N2"/>
    <mergeCell ref="G4:I4"/>
    <mergeCell ref="J4:L4"/>
    <mergeCell ref="A11:E11"/>
    <mergeCell ref="A4:A5"/>
    <mergeCell ref="B4:B5"/>
    <mergeCell ref="C4:C5"/>
    <mergeCell ref="D4:D5"/>
    <mergeCell ref="E4:E5"/>
    <mergeCell ref="F4:F5"/>
    <mergeCell ref="M4:M5"/>
    <mergeCell ref="N4:N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0"/>
  <sheetViews>
    <sheetView showGridLines="0" tabSelected="1" topLeftCell="A60" workbookViewId="0">
      <selection activeCell="A87" sqref="A87"/>
    </sheetView>
  </sheetViews>
  <sheetFormatPr defaultColWidth="9" defaultRowHeight="13.5"/>
  <cols>
    <col min="1" max="2" width="42.8583333333333" customWidth="1"/>
    <col min="3" max="4" width="28.5666666666667" customWidth="1"/>
    <col min="5" max="5" width="71.425" customWidth="1"/>
    <col min="6" max="13" width="21.425" customWidth="1"/>
    <col min="14" max="14" width="14.2833333333333" customWidth="1"/>
  </cols>
  <sheetData>
    <row r="1" ht="18.75" customHeight="1" spans="1:14">
      <c r="A1" s="1" t="s">
        <v>248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0" customHeight="1" spans="1:14">
      <c r="A2" s="2" t="s">
        <v>249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Height="1" spans="13:13">
      <c r="M3" s="10" t="s">
        <v>1</v>
      </c>
    </row>
    <row r="4" ht="30" customHeight="1" spans="1:14">
      <c r="A4" s="3" t="s">
        <v>230</v>
      </c>
      <c r="B4" s="3" t="s">
        <v>232</v>
      </c>
      <c r="C4" s="3" t="s">
        <v>250</v>
      </c>
      <c r="D4" s="3" t="s">
        <v>6</v>
      </c>
      <c r="E4" s="3" t="s">
        <v>251</v>
      </c>
      <c r="F4" s="3" t="s">
        <v>252</v>
      </c>
      <c r="G4" s="3" t="s">
        <v>253</v>
      </c>
      <c r="H4" s="3" t="s">
        <v>254</v>
      </c>
      <c r="I4" s="3" t="s">
        <v>255</v>
      </c>
      <c r="J4" s="3" t="s">
        <v>256</v>
      </c>
      <c r="K4" s="3" t="s">
        <v>257</v>
      </c>
      <c r="L4" s="3" t="s">
        <v>258</v>
      </c>
      <c r="M4" s="3" t="s">
        <v>259</v>
      </c>
      <c r="N4" s="11"/>
    </row>
    <row r="5" ht="26.25" customHeight="1" spans="1:14">
      <c r="A5" s="14" t="s">
        <v>242</v>
      </c>
      <c r="B5" s="14" t="s">
        <v>260</v>
      </c>
      <c r="C5" s="14" t="s">
        <v>261</v>
      </c>
      <c r="D5" s="15">
        <v>330</v>
      </c>
      <c r="E5" s="14" t="s">
        <v>262</v>
      </c>
      <c r="F5" s="14" t="s">
        <v>263</v>
      </c>
      <c r="G5" s="14" t="s">
        <v>264</v>
      </c>
      <c r="H5" s="14" t="s">
        <v>265</v>
      </c>
      <c r="I5" s="14" t="s">
        <v>266</v>
      </c>
      <c r="J5" s="14" t="s">
        <v>267</v>
      </c>
      <c r="K5" s="14" t="s">
        <v>268</v>
      </c>
      <c r="L5" s="14" t="s">
        <v>269</v>
      </c>
      <c r="M5" s="14" t="s">
        <v>270</v>
      </c>
      <c r="N5" s="16"/>
    </row>
    <row r="6" ht="26.25" customHeight="1" spans="1:14">
      <c r="A6" s="14"/>
      <c r="B6" s="14"/>
      <c r="C6" s="14"/>
      <c r="D6" s="15"/>
      <c r="E6" s="14"/>
      <c r="F6" s="14"/>
      <c r="G6" s="14"/>
      <c r="H6" s="14" t="s">
        <v>271</v>
      </c>
      <c r="I6" s="14" t="s">
        <v>266</v>
      </c>
      <c r="J6" s="14" t="s">
        <v>267</v>
      </c>
      <c r="K6" s="14" t="s">
        <v>272</v>
      </c>
      <c r="L6" s="14" t="s">
        <v>269</v>
      </c>
      <c r="M6" s="14" t="s">
        <v>270</v>
      </c>
      <c r="N6" s="16"/>
    </row>
    <row r="7" ht="26.25" customHeight="1" spans="1:14">
      <c r="A7" s="14"/>
      <c r="B7" s="14"/>
      <c r="C7" s="14"/>
      <c r="D7" s="15"/>
      <c r="E7" s="14"/>
      <c r="F7" s="14"/>
      <c r="G7" s="14"/>
      <c r="H7" s="14" t="s">
        <v>273</v>
      </c>
      <c r="I7" s="14" t="s">
        <v>266</v>
      </c>
      <c r="J7" s="14" t="s">
        <v>267</v>
      </c>
      <c r="K7" s="14" t="s">
        <v>274</v>
      </c>
      <c r="L7" s="14" t="s">
        <v>269</v>
      </c>
      <c r="M7" s="14" t="s">
        <v>270</v>
      </c>
      <c r="N7" s="16"/>
    </row>
    <row r="8" ht="26.25" customHeight="1" spans="1:14">
      <c r="A8" s="14"/>
      <c r="B8" s="14"/>
      <c r="C8" s="14"/>
      <c r="D8" s="15"/>
      <c r="E8" s="14"/>
      <c r="F8" s="14"/>
      <c r="G8" s="14"/>
      <c r="H8" s="14" t="s">
        <v>275</v>
      </c>
      <c r="I8" s="14" t="s">
        <v>266</v>
      </c>
      <c r="J8" s="14" t="s">
        <v>267</v>
      </c>
      <c r="K8" s="14" t="s">
        <v>276</v>
      </c>
      <c r="L8" s="14" t="s">
        <v>269</v>
      </c>
      <c r="M8" s="14" t="s">
        <v>270</v>
      </c>
      <c r="N8" s="16"/>
    </row>
    <row r="9" ht="26.25" customHeight="1" spans="1:14">
      <c r="A9" s="14"/>
      <c r="B9" s="14"/>
      <c r="C9" s="14"/>
      <c r="D9" s="15"/>
      <c r="E9" s="14"/>
      <c r="F9" s="14"/>
      <c r="G9" s="14"/>
      <c r="H9" s="14" t="s">
        <v>277</v>
      </c>
      <c r="I9" s="14" t="s">
        <v>266</v>
      </c>
      <c r="J9" s="14" t="s">
        <v>267</v>
      </c>
      <c r="K9" s="14" t="s">
        <v>278</v>
      </c>
      <c r="L9" s="14" t="s">
        <v>269</v>
      </c>
      <c r="M9" s="14" t="s">
        <v>270</v>
      </c>
      <c r="N9" s="16"/>
    </row>
    <row r="10" ht="26.25" customHeight="1" spans="1:14">
      <c r="A10" s="14"/>
      <c r="B10" s="14"/>
      <c r="C10" s="14"/>
      <c r="D10" s="15"/>
      <c r="E10" s="14"/>
      <c r="F10" s="14"/>
      <c r="G10" s="14"/>
      <c r="H10" s="14" t="s">
        <v>279</v>
      </c>
      <c r="I10" s="14" t="s">
        <v>266</v>
      </c>
      <c r="J10" s="14" t="s">
        <v>267</v>
      </c>
      <c r="K10" s="14" t="s">
        <v>280</v>
      </c>
      <c r="L10" s="14" t="s">
        <v>269</v>
      </c>
      <c r="M10" s="14" t="s">
        <v>270</v>
      </c>
      <c r="N10" s="16"/>
    </row>
    <row r="11" ht="26.25" customHeight="1" spans="1:14">
      <c r="A11" s="14"/>
      <c r="B11" s="14"/>
      <c r="C11" s="14"/>
      <c r="D11" s="15"/>
      <c r="E11" s="14"/>
      <c r="F11" s="14"/>
      <c r="G11" s="14"/>
      <c r="H11" s="14" t="s">
        <v>281</v>
      </c>
      <c r="I11" s="14" t="s">
        <v>266</v>
      </c>
      <c r="J11" s="14" t="s">
        <v>267</v>
      </c>
      <c r="K11" s="14" t="s">
        <v>282</v>
      </c>
      <c r="L11" s="14" t="s">
        <v>269</v>
      </c>
      <c r="M11" s="14" t="s">
        <v>270</v>
      </c>
      <c r="N11" s="16"/>
    </row>
    <row r="12" ht="26.25" customHeight="1" spans="1:14">
      <c r="A12" s="14"/>
      <c r="B12" s="14"/>
      <c r="C12" s="14"/>
      <c r="D12" s="15"/>
      <c r="E12" s="14"/>
      <c r="F12" s="14"/>
      <c r="G12" s="14"/>
      <c r="H12" s="14" t="s">
        <v>283</v>
      </c>
      <c r="I12" s="14" t="s">
        <v>266</v>
      </c>
      <c r="J12" s="14" t="s">
        <v>267</v>
      </c>
      <c r="K12" s="14" t="s">
        <v>284</v>
      </c>
      <c r="L12" s="14" t="s">
        <v>269</v>
      </c>
      <c r="M12" s="14" t="s">
        <v>270</v>
      </c>
      <c r="N12" s="16"/>
    </row>
    <row r="13" ht="26.25" customHeight="1" spans="1:14">
      <c r="A13" s="14"/>
      <c r="B13" s="14"/>
      <c r="C13" s="14"/>
      <c r="D13" s="15"/>
      <c r="E13" s="14"/>
      <c r="F13" s="14"/>
      <c r="G13" s="14"/>
      <c r="H13" s="14" t="s">
        <v>285</v>
      </c>
      <c r="I13" s="14" t="s">
        <v>266</v>
      </c>
      <c r="J13" s="14" t="s">
        <v>267</v>
      </c>
      <c r="K13" s="14" t="s">
        <v>286</v>
      </c>
      <c r="L13" s="14" t="s">
        <v>269</v>
      </c>
      <c r="M13" s="14" t="s">
        <v>270</v>
      </c>
      <c r="N13" s="16"/>
    </row>
    <row r="14" ht="26.25" customHeight="1" spans="1:14">
      <c r="A14" s="14"/>
      <c r="B14" s="14"/>
      <c r="C14" s="14"/>
      <c r="D14" s="15"/>
      <c r="E14" s="14"/>
      <c r="F14" s="14"/>
      <c r="G14" s="14"/>
      <c r="H14" s="14" t="s">
        <v>287</v>
      </c>
      <c r="I14" s="14" t="s">
        <v>266</v>
      </c>
      <c r="J14" s="14" t="s">
        <v>267</v>
      </c>
      <c r="K14" s="14" t="s">
        <v>288</v>
      </c>
      <c r="L14" s="14" t="s">
        <v>269</v>
      </c>
      <c r="M14" s="14" t="s">
        <v>270</v>
      </c>
      <c r="N14" s="16"/>
    </row>
    <row r="15" ht="26.25" customHeight="1" spans="1:14">
      <c r="A15" s="14"/>
      <c r="B15" s="14"/>
      <c r="C15" s="14"/>
      <c r="D15" s="15"/>
      <c r="E15" s="14"/>
      <c r="F15" s="14"/>
      <c r="G15" s="14" t="s">
        <v>289</v>
      </c>
      <c r="H15" s="14" t="s">
        <v>290</v>
      </c>
      <c r="I15" s="14" t="s">
        <v>291</v>
      </c>
      <c r="J15" s="14" t="s">
        <v>292</v>
      </c>
      <c r="K15" s="14" t="s">
        <v>293</v>
      </c>
      <c r="L15" s="14" t="s">
        <v>294</v>
      </c>
      <c r="M15" s="14" t="s">
        <v>282</v>
      </c>
      <c r="N15" s="16"/>
    </row>
    <row r="16" ht="26.25" customHeight="1" spans="1:14">
      <c r="A16" s="14"/>
      <c r="B16" s="14"/>
      <c r="C16" s="14"/>
      <c r="D16" s="15"/>
      <c r="E16" s="14"/>
      <c r="F16" s="14"/>
      <c r="G16" s="14"/>
      <c r="H16" s="14" t="s">
        <v>295</v>
      </c>
      <c r="I16" s="14" t="s">
        <v>291</v>
      </c>
      <c r="J16" s="14" t="s">
        <v>292</v>
      </c>
      <c r="K16" s="14" t="s">
        <v>270</v>
      </c>
      <c r="L16" s="14" t="s">
        <v>296</v>
      </c>
      <c r="M16" s="14" t="s">
        <v>282</v>
      </c>
      <c r="N16" s="16"/>
    </row>
    <row r="17" ht="26.25" customHeight="1" spans="1:14">
      <c r="A17" s="14"/>
      <c r="B17" s="14"/>
      <c r="C17" s="14"/>
      <c r="D17" s="15"/>
      <c r="E17" s="14"/>
      <c r="F17" s="14"/>
      <c r="G17" s="14"/>
      <c r="H17" s="14" t="s">
        <v>297</v>
      </c>
      <c r="I17" s="14" t="s">
        <v>291</v>
      </c>
      <c r="J17" s="14" t="s">
        <v>292</v>
      </c>
      <c r="K17" s="14" t="s">
        <v>282</v>
      </c>
      <c r="L17" s="14" t="s">
        <v>296</v>
      </c>
      <c r="M17" s="14" t="s">
        <v>282</v>
      </c>
      <c r="N17" s="16"/>
    </row>
    <row r="18" ht="26.25" customHeight="1" spans="1:14">
      <c r="A18" s="14"/>
      <c r="B18" s="14"/>
      <c r="C18" s="14"/>
      <c r="D18" s="15"/>
      <c r="E18" s="14"/>
      <c r="F18" s="14"/>
      <c r="G18" s="14"/>
      <c r="H18" s="14" t="s">
        <v>298</v>
      </c>
      <c r="I18" s="14" t="s">
        <v>291</v>
      </c>
      <c r="J18" s="14" t="s">
        <v>292</v>
      </c>
      <c r="K18" s="14" t="s">
        <v>270</v>
      </c>
      <c r="L18" s="14" t="s">
        <v>296</v>
      </c>
      <c r="M18" s="14" t="s">
        <v>282</v>
      </c>
      <c r="N18" s="16"/>
    </row>
    <row r="19" ht="26.25" customHeight="1" spans="1:14">
      <c r="A19" s="14"/>
      <c r="B19" s="14"/>
      <c r="C19" s="14"/>
      <c r="D19" s="15"/>
      <c r="E19" s="14"/>
      <c r="F19" s="14"/>
      <c r="G19" s="14"/>
      <c r="H19" s="14" t="s">
        <v>299</v>
      </c>
      <c r="I19" s="14" t="s">
        <v>291</v>
      </c>
      <c r="J19" s="14" t="s">
        <v>292</v>
      </c>
      <c r="K19" s="14" t="s">
        <v>282</v>
      </c>
      <c r="L19" s="14" t="s">
        <v>296</v>
      </c>
      <c r="M19" s="14" t="s">
        <v>282</v>
      </c>
      <c r="N19" s="16"/>
    </row>
    <row r="20" ht="26.25" customHeight="1" spans="1:14">
      <c r="A20" s="14"/>
      <c r="B20" s="14"/>
      <c r="C20" s="14"/>
      <c r="D20" s="15"/>
      <c r="E20" s="14"/>
      <c r="F20" s="14"/>
      <c r="G20" s="14"/>
      <c r="H20" s="14" t="s">
        <v>300</v>
      </c>
      <c r="I20" s="14" t="s">
        <v>291</v>
      </c>
      <c r="J20" s="14" t="s">
        <v>292</v>
      </c>
      <c r="K20" s="14" t="s">
        <v>301</v>
      </c>
      <c r="L20" s="14" t="s">
        <v>296</v>
      </c>
      <c r="M20" s="14" t="s">
        <v>282</v>
      </c>
      <c r="N20" s="16"/>
    </row>
    <row r="21" ht="26.25" customHeight="1" spans="1:14">
      <c r="A21" s="14"/>
      <c r="B21" s="14"/>
      <c r="C21" s="14"/>
      <c r="D21" s="15"/>
      <c r="E21" s="14"/>
      <c r="F21" s="14"/>
      <c r="G21" s="14"/>
      <c r="H21" s="14" t="s">
        <v>302</v>
      </c>
      <c r="I21" s="14" t="s">
        <v>291</v>
      </c>
      <c r="J21" s="14" t="s">
        <v>292</v>
      </c>
      <c r="K21" s="14" t="s">
        <v>303</v>
      </c>
      <c r="L21" s="14" t="s">
        <v>304</v>
      </c>
      <c r="M21" s="14" t="s">
        <v>282</v>
      </c>
      <c r="N21" s="16"/>
    </row>
    <row r="22" ht="26.25" customHeight="1" spans="1:14">
      <c r="A22" s="14"/>
      <c r="B22" s="14"/>
      <c r="C22" s="14"/>
      <c r="D22" s="15"/>
      <c r="E22" s="14"/>
      <c r="F22" s="14"/>
      <c r="G22" s="14"/>
      <c r="H22" s="14" t="s">
        <v>305</v>
      </c>
      <c r="I22" s="14" t="s">
        <v>291</v>
      </c>
      <c r="J22" s="14" t="s">
        <v>292</v>
      </c>
      <c r="K22" s="14" t="s">
        <v>282</v>
      </c>
      <c r="L22" s="14" t="s">
        <v>296</v>
      </c>
      <c r="M22" s="14" t="s">
        <v>270</v>
      </c>
      <c r="N22" s="16"/>
    </row>
    <row r="23" ht="26.25" customHeight="1" spans="1:14">
      <c r="A23" s="14"/>
      <c r="B23" s="14"/>
      <c r="C23" s="14"/>
      <c r="D23" s="15"/>
      <c r="E23" s="14"/>
      <c r="F23" s="14"/>
      <c r="G23" s="14" t="s">
        <v>306</v>
      </c>
      <c r="H23" s="14" t="s">
        <v>307</v>
      </c>
      <c r="I23" s="14" t="s">
        <v>308</v>
      </c>
      <c r="J23" s="14"/>
      <c r="K23" s="14" t="s">
        <v>309</v>
      </c>
      <c r="L23" s="14"/>
      <c r="M23" s="14" t="s">
        <v>282</v>
      </c>
      <c r="N23" s="16"/>
    </row>
    <row r="24" ht="26.25" customHeight="1" spans="1:14">
      <c r="A24" s="14"/>
      <c r="B24" s="14"/>
      <c r="C24" s="14"/>
      <c r="D24" s="15"/>
      <c r="E24" s="14"/>
      <c r="F24" s="14"/>
      <c r="G24" s="14"/>
      <c r="H24" s="14" t="s">
        <v>310</v>
      </c>
      <c r="I24" s="14" t="s">
        <v>308</v>
      </c>
      <c r="J24" s="14"/>
      <c r="K24" s="14" t="s">
        <v>309</v>
      </c>
      <c r="L24" s="14"/>
      <c r="M24" s="14" t="s">
        <v>282</v>
      </c>
      <c r="N24" s="16"/>
    </row>
    <row r="25" ht="26.25" customHeight="1" spans="1:14">
      <c r="A25" s="14"/>
      <c r="B25" s="14"/>
      <c r="C25" s="14"/>
      <c r="D25" s="15"/>
      <c r="E25" s="14"/>
      <c r="F25" s="14"/>
      <c r="G25" s="14"/>
      <c r="H25" s="14" t="s">
        <v>311</v>
      </c>
      <c r="I25" s="14" t="s">
        <v>308</v>
      </c>
      <c r="J25" s="14"/>
      <c r="K25" s="14" t="s">
        <v>309</v>
      </c>
      <c r="L25" s="14"/>
      <c r="M25" s="14" t="s">
        <v>282</v>
      </c>
      <c r="N25" s="16"/>
    </row>
    <row r="26" ht="26.25" customHeight="1" spans="1:14">
      <c r="A26" s="14"/>
      <c r="B26" s="14"/>
      <c r="C26" s="14"/>
      <c r="D26" s="15"/>
      <c r="E26" s="14"/>
      <c r="F26" s="14"/>
      <c r="G26" s="14"/>
      <c r="H26" s="14" t="s">
        <v>312</v>
      </c>
      <c r="I26" s="14" t="s">
        <v>308</v>
      </c>
      <c r="J26" s="14"/>
      <c r="K26" s="14" t="s">
        <v>309</v>
      </c>
      <c r="L26" s="14"/>
      <c r="M26" s="14" t="s">
        <v>282</v>
      </c>
      <c r="N26" s="16"/>
    </row>
    <row r="27" ht="26.25" customHeight="1" spans="1:14">
      <c r="A27" s="14"/>
      <c r="B27" s="14"/>
      <c r="C27" s="14"/>
      <c r="D27" s="15"/>
      <c r="E27" s="14"/>
      <c r="F27" s="14"/>
      <c r="G27" s="14"/>
      <c r="H27" s="14" t="s">
        <v>313</v>
      </c>
      <c r="I27" s="14" t="s">
        <v>308</v>
      </c>
      <c r="J27" s="14"/>
      <c r="K27" s="14" t="s">
        <v>309</v>
      </c>
      <c r="L27" s="14"/>
      <c r="M27" s="14" t="s">
        <v>282</v>
      </c>
      <c r="N27" s="16"/>
    </row>
    <row r="28" ht="26.25" customHeight="1" spans="1:14">
      <c r="A28" s="14"/>
      <c r="B28" s="14"/>
      <c r="C28" s="14"/>
      <c r="D28" s="15"/>
      <c r="E28" s="14"/>
      <c r="F28" s="14"/>
      <c r="G28" s="14" t="s">
        <v>314</v>
      </c>
      <c r="H28" s="14" t="s">
        <v>315</v>
      </c>
      <c r="I28" s="14" t="s">
        <v>291</v>
      </c>
      <c r="J28" s="14" t="s">
        <v>292</v>
      </c>
      <c r="K28" s="14" t="s">
        <v>316</v>
      </c>
      <c r="L28" s="14" t="s">
        <v>317</v>
      </c>
      <c r="M28" s="14" t="s">
        <v>318</v>
      </c>
      <c r="N28" s="16"/>
    </row>
    <row r="29" ht="26.25" customHeight="1" spans="1:14">
      <c r="A29" s="14"/>
      <c r="B29" s="14"/>
      <c r="C29" s="14"/>
      <c r="D29" s="15"/>
      <c r="E29" s="14"/>
      <c r="F29" s="14"/>
      <c r="G29" s="14"/>
      <c r="H29" s="14" t="s">
        <v>319</v>
      </c>
      <c r="I29" s="14" t="s">
        <v>291</v>
      </c>
      <c r="J29" s="14" t="s">
        <v>292</v>
      </c>
      <c r="K29" s="14" t="s">
        <v>320</v>
      </c>
      <c r="L29" s="14" t="s">
        <v>317</v>
      </c>
      <c r="M29" s="14" t="s">
        <v>301</v>
      </c>
      <c r="N29" s="16"/>
    </row>
    <row r="30" ht="26.25" customHeight="1" spans="1:14">
      <c r="A30" s="14"/>
      <c r="B30" s="14"/>
      <c r="C30" s="14"/>
      <c r="D30" s="15"/>
      <c r="E30" s="14"/>
      <c r="F30" s="14"/>
      <c r="G30" s="14"/>
      <c r="H30" s="14" t="s">
        <v>321</v>
      </c>
      <c r="I30" s="14" t="s">
        <v>291</v>
      </c>
      <c r="J30" s="14" t="s">
        <v>292</v>
      </c>
      <c r="K30" s="14" t="s">
        <v>320</v>
      </c>
      <c r="L30" s="14" t="s">
        <v>317</v>
      </c>
      <c r="M30" s="14" t="s">
        <v>301</v>
      </c>
      <c r="N30" s="16"/>
    </row>
    <row r="31" ht="26.25" customHeight="1" spans="1:14">
      <c r="A31" s="14"/>
      <c r="B31" s="14"/>
      <c r="C31" s="14"/>
      <c r="D31" s="15"/>
      <c r="E31" s="14"/>
      <c r="F31" s="14"/>
      <c r="G31" s="14"/>
      <c r="H31" s="14" t="s">
        <v>322</v>
      </c>
      <c r="I31" s="14" t="s">
        <v>291</v>
      </c>
      <c r="J31" s="14" t="s">
        <v>292</v>
      </c>
      <c r="K31" s="14" t="s">
        <v>316</v>
      </c>
      <c r="L31" s="14" t="s">
        <v>317</v>
      </c>
      <c r="M31" s="14" t="s">
        <v>318</v>
      </c>
      <c r="N31" s="16"/>
    </row>
    <row r="32" ht="26.25" customHeight="1" spans="1:14">
      <c r="A32" s="14"/>
      <c r="B32" s="14"/>
      <c r="C32" s="14"/>
      <c r="D32" s="15"/>
      <c r="E32" s="14"/>
      <c r="F32" s="14"/>
      <c r="G32" s="14"/>
      <c r="H32" s="14" t="s">
        <v>323</v>
      </c>
      <c r="I32" s="14" t="s">
        <v>291</v>
      </c>
      <c r="J32" s="14" t="s">
        <v>292</v>
      </c>
      <c r="K32" s="14" t="s">
        <v>320</v>
      </c>
      <c r="L32" s="14" t="s">
        <v>317</v>
      </c>
      <c r="M32" s="14" t="s">
        <v>270</v>
      </c>
      <c r="N32" s="16"/>
    </row>
    <row r="33" ht="26.25" customHeight="1" spans="1:14">
      <c r="A33" s="14"/>
      <c r="B33" s="14"/>
      <c r="C33" s="14"/>
      <c r="D33" s="15"/>
      <c r="E33" s="14"/>
      <c r="F33" s="14" t="s">
        <v>324</v>
      </c>
      <c r="G33" s="14" t="s">
        <v>325</v>
      </c>
      <c r="H33" s="14" t="s">
        <v>326</v>
      </c>
      <c r="I33" s="14" t="s">
        <v>308</v>
      </c>
      <c r="J33" s="14"/>
      <c r="K33" s="14" t="s">
        <v>327</v>
      </c>
      <c r="L33" s="14"/>
      <c r="M33" s="14" t="s">
        <v>328</v>
      </c>
      <c r="N33" s="16"/>
    </row>
    <row r="34" ht="26.25" customHeight="1" spans="1:14">
      <c r="A34" s="14"/>
      <c r="B34" s="14"/>
      <c r="C34" s="14"/>
      <c r="D34" s="15"/>
      <c r="E34" s="14"/>
      <c r="F34" s="14"/>
      <c r="G34" s="14" t="s">
        <v>329</v>
      </c>
      <c r="H34" s="14" t="s">
        <v>330</v>
      </c>
      <c r="I34" s="14" t="s">
        <v>308</v>
      </c>
      <c r="J34" s="14"/>
      <c r="K34" s="14" t="s">
        <v>327</v>
      </c>
      <c r="L34" s="14"/>
      <c r="M34" s="14" t="s">
        <v>328</v>
      </c>
      <c r="N34" s="16"/>
    </row>
    <row r="35" ht="26.25" customHeight="1" spans="1:14">
      <c r="A35" s="14"/>
      <c r="B35" s="14"/>
      <c r="C35" s="14"/>
      <c r="D35" s="15"/>
      <c r="E35" s="14"/>
      <c r="F35" s="14" t="s">
        <v>331</v>
      </c>
      <c r="G35" s="14" t="s">
        <v>332</v>
      </c>
      <c r="H35" s="14" t="s">
        <v>333</v>
      </c>
      <c r="I35" s="14" t="s">
        <v>291</v>
      </c>
      <c r="J35" s="14" t="s">
        <v>292</v>
      </c>
      <c r="K35" s="14" t="s">
        <v>334</v>
      </c>
      <c r="L35" s="14" t="s">
        <v>317</v>
      </c>
      <c r="M35" s="14" t="s">
        <v>274</v>
      </c>
      <c r="N35" s="16"/>
    </row>
    <row r="36" ht="26.25" customHeight="1" spans="1:14">
      <c r="A36" s="14" t="s">
        <v>239</v>
      </c>
      <c r="B36" s="14" t="s">
        <v>260</v>
      </c>
      <c r="C36" s="14" t="s">
        <v>335</v>
      </c>
      <c r="D36" s="15">
        <v>1.95</v>
      </c>
      <c r="E36" s="14" t="s">
        <v>336</v>
      </c>
      <c r="F36" s="14" t="s">
        <v>263</v>
      </c>
      <c r="G36" s="14" t="s">
        <v>264</v>
      </c>
      <c r="H36" s="14" t="s">
        <v>337</v>
      </c>
      <c r="I36" s="14" t="s">
        <v>266</v>
      </c>
      <c r="J36" s="14" t="s">
        <v>267</v>
      </c>
      <c r="K36" s="14" t="s">
        <v>338</v>
      </c>
      <c r="L36" s="14" t="s">
        <v>269</v>
      </c>
      <c r="M36" s="14" t="s">
        <v>288</v>
      </c>
      <c r="N36" s="16"/>
    </row>
    <row r="37" ht="26.25" customHeight="1" spans="1:14">
      <c r="A37" s="14"/>
      <c r="B37" s="14"/>
      <c r="C37" s="14"/>
      <c r="D37" s="15"/>
      <c r="E37" s="14"/>
      <c r="F37" s="14"/>
      <c r="G37" s="14"/>
      <c r="H37" s="14" t="s">
        <v>339</v>
      </c>
      <c r="I37" s="14" t="s">
        <v>266</v>
      </c>
      <c r="J37" s="14" t="s">
        <v>267</v>
      </c>
      <c r="K37" s="14" t="s">
        <v>340</v>
      </c>
      <c r="L37" s="14" t="s">
        <v>341</v>
      </c>
      <c r="M37" s="14" t="s">
        <v>288</v>
      </c>
      <c r="N37" s="16"/>
    </row>
    <row r="38" ht="26.25" customHeight="1" spans="1:14">
      <c r="A38" s="14"/>
      <c r="B38" s="14"/>
      <c r="C38" s="14"/>
      <c r="D38" s="15"/>
      <c r="E38" s="14"/>
      <c r="F38" s="14"/>
      <c r="G38" s="14" t="s">
        <v>289</v>
      </c>
      <c r="H38" s="14" t="s">
        <v>342</v>
      </c>
      <c r="I38" s="14" t="s">
        <v>291</v>
      </c>
      <c r="J38" s="14" t="s">
        <v>292</v>
      </c>
      <c r="K38" s="14" t="s">
        <v>343</v>
      </c>
      <c r="L38" s="14" t="s">
        <v>344</v>
      </c>
      <c r="M38" s="14" t="s">
        <v>345</v>
      </c>
      <c r="N38" s="16"/>
    </row>
    <row r="39" ht="26.25" customHeight="1" spans="1:14">
      <c r="A39" s="14"/>
      <c r="B39" s="14"/>
      <c r="C39" s="14"/>
      <c r="D39" s="15"/>
      <c r="E39" s="14"/>
      <c r="F39" s="14"/>
      <c r="G39" s="14"/>
      <c r="H39" s="14" t="s">
        <v>346</v>
      </c>
      <c r="I39" s="14" t="s">
        <v>291</v>
      </c>
      <c r="J39" s="14" t="s">
        <v>292</v>
      </c>
      <c r="K39" s="14" t="s">
        <v>347</v>
      </c>
      <c r="L39" s="14" t="s">
        <v>304</v>
      </c>
      <c r="M39" s="14" t="s">
        <v>280</v>
      </c>
      <c r="N39" s="16"/>
    </row>
    <row r="40" ht="26.25" customHeight="1" spans="1:14">
      <c r="A40" s="14"/>
      <c r="B40" s="14"/>
      <c r="C40" s="14"/>
      <c r="D40" s="15"/>
      <c r="E40" s="14"/>
      <c r="F40" s="14"/>
      <c r="G40" s="14" t="s">
        <v>306</v>
      </c>
      <c r="H40" s="14" t="s">
        <v>348</v>
      </c>
      <c r="I40" s="14" t="s">
        <v>308</v>
      </c>
      <c r="J40" s="14"/>
      <c r="K40" s="14" t="s">
        <v>309</v>
      </c>
      <c r="L40" s="14"/>
      <c r="M40" s="14" t="s">
        <v>288</v>
      </c>
      <c r="N40" s="16"/>
    </row>
    <row r="41" ht="26.25" customHeight="1" spans="1:14">
      <c r="A41" s="14"/>
      <c r="B41" s="14"/>
      <c r="C41" s="14"/>
      <c r="D41" s="15"/>
      <c r="E41" s="14"/>
      <c r="F41" s="14"/>
      <c r="G41" s="14"/>
      <c r="H41" s="14" t="s">
        <v>349</v>
      </c>
      <c r="I41" s="14" t="s">
        <v>308</v>
      </c>
      <c r="J41" s="14"/>
      <c r="K41" s="14" t="s">
        <v>309</v>
      </c>
      <c r="L41" s="14"/>
      <c r="M41" s="14" t="s">
        <v>288</v>
      </c>
      <c r="N41" s="16"/>
    </row>
    <row r="42" ht="26.25" customHeight="1" spans="1:14">
      <c r="A42" s="14"/>
      <c r="B42" s="14"/>
      <c r="C42" s="14"/>
      <c r="D42" s="15"/>
      <c r="E42" s="14"/>
      <c r="F42" s="14"/>
      <c r="G42" s="14" t="s">
        <v>314</v>
      </c>
      <c r="H42" s="14" t="s">
        <v>350</v>
      </c>
      <c r="I42" s="14" t="s">
        <v>291</v>
      </c>
      <c r="J42" s="14" t="s">
        <v>292</v>
      </c>
      <c r="K42" s="14" t="s">
        <v>293</v>
      </c>
      <c r="L42" s="14" t="s">
        <v>317</v>
      </c>
      <c r="M42" s="14" t="s">
        <v>280</v>
      </c>
      <c r="N42" s="16"/>
    </row>
    <row r="43" ht="26.25" customHeight="1" spans="1:14">
      <c r="A43" s="14"/>
      <c r="B43" s="14"/>
      <c r="C43" s="14"/>
      <c r="D43" s="15"/>
      <c r="E43" s="14"/>
      <c r="F43" s="14"/>
      <c r="G43" s="14"/>
      <c r="H43" s="14" t="s">
        <v>351</v>
      </c>
      <c r="I43" s="14" t="s">
        <v>291</v>
      </c>
      <c r="J43" s="14" t="s">
        <v>292</v>
      </c>
      <c r="K43" s="14" t="s">
        <v>293</v>
      </c>
      <c r="L43" s="14" t="s">
        <v>317</v>
      </c>
      <c r="M43" s="14" t="s">
        <v>345</v>
      </c>
      <c r="N43" s="16"/>
    </row>
    <row r="44" ht="26.25" customHeight="1" spans="1:14">
      <c r="A44" s="14"/>
      <c r="B44" s="14"/>
      <c r="C44" s="14"/>
      <c r="D44" s="15"/>
      <c r="E44" s="14"/>
      <c r="F44" s="14" t="s">
        <v>324</v>
      </c>
      <c r="G44" s="14" t="s">
        <v>325</v>
      </c>
      <c r="H44" s="14" t="s">
        <v>352</v>
      </c>
      <c r="I44" s="14" t="s">
        <v>308</v>
      </c>
      <c r="J44" s="14"/>
      <c r="K44" s="14" t="s">
        <v>353</v>
      </c>
      <c r="L44" s="14"/>
      <c r="M44" s="14" t="s">
        <v>328</v>
      </c>
      <c r="N44" s="16"/>
    </row>
    <row r="45" ht="26.25" customHeight="1" spans="1:14">
      <c r="A45" s="14"/>
      <c r="B45" s="14"/>
      <c r="C45" s="14"/>
      <c r="D45" s="15"/>
      <c r="E45" s="14"/>
      <c r="F45" s="14"/>
      <c r="G45" s="14" t="s">
        <v>329</v>
      </c>
      <c r="H45" s="14" t="s">
        <v>354</v>
      </c>
      <c r="I45" s="14" t="s">
        <v>308</v>
      </c>
      <c r="J45" s="14"/>
      <c r="K45" s="14" t="s">
        <v>355</v>
      </c>
      <c r="L45" s="14"/>
      <c r="M45" s="14" t="s">
        <v>328</v>
      </c>
      <c r="N45" s="16"/>
    </row>
    <row r="46" ht="26.25" customHeight="1" spans="1:14">
      <c r="A46" s="14"/>
      <c r="B46" s="14"/>
      <c r="C46" s="14"/>
      <c r="D46" s="15"/>
      <c r="E46" s="14"/>
      <c r="F46" s="14" t="s">
        <v>331</v>
      </c>
      <c r="G46" s="14" t="s">
        <v>332</v>
      </c>
      <c r="H46" s="14" t="s">
        <v>356</v>
      </c>
      <c r="I46" s="14" t="s">
        <v>291</v>
      </c>
      <c r="J46" s="14" t="s">
        <v>292</v>
      </c>
      <c r="K46" s="14" t="s">
        <v>320</v>
      </c>
      <c r="L46" s="14" t="s">
        <v>317</v>
      </c>
      <c r="M46" s="14" t="s">
        <v>274</v>
      </c>
      <c r="N46" s="16"/>
    </row>
    <row r="47" ht="26.25" customHeight="1" spans="1:14">
      <c r="A47" s="14" t="s">
        <v>246</v>
      </c>
      <c r="B47" s="14" t="s">
        <v>260</v>
      </c>
      <c r="C47" s="14" t="s">
        <v>335</v>
      </c>
      <c r="D47" s="15">
        <v>154</v>
      </c>
      <c r="E47" s="14" t="s">
        <v>357</v>
      </c>
      <c r="F47" s="14" t="s">
        <v>263</v>
      </c>
      <c r="G47" s="14" t="s">
        <v>264</v>
      </c>
      <c r="H47" s="14" t="s">
        <v>358</v>
      </c>
      <c r="I47" s="14" t="s">
        <v>266</v>
      </c>
      <c r="J47" s="14" t="s">
        <v>267</v>
      </c>
      <c r="K47" s="14" t="s">
        <v>359</v>
      </c>
      <c r="L47" s="14" t="s">
        <v>269</v>
      </c>
      <c r="M47" s="14" t="s">
        <v>288</v>
      </c>
      <c r="N47" s="16"/>
    </row>
    <row r="48" ht="26.25" customHeight="1" spans="1:14">
      <c r="A48" s="14"/>
      <c r="B48" s="14"/>
      <c r="C48" s="14"/>
      <c r="D48" s="15"/>
      <c r="E48" s="14"/>
      <c r="F48" s="14"/>
      <c r="G48" s="14"/>
      <c r="H48" s="14" t="s">
        <v>360</v>
      </c>
      <c r="I48" s="14" t="s">
        <v>266</v>
      </c>
      <c r="J48" s="14" t="s">
        <v>267</v>
      </c>
      <c r="K48" s="14" t="s">
        <v>359</v>
      </c>
      <c r="L48" s="14" t="s">
        <v>269</v>
      </c>
      <c r="M48" s="14" t="s">
        <v>288</v>
      </c>
      <c r="N48" s="16"/>
    </row>
    <row r="49" ht="26.25" customHeight="1" spans="1:14">
      <c r="A49" s="14"/>
      <c r="B49" s="14"/>
      <c r="C49" s="14"/>
      <c r="D49" s="15"/>
      <c r="E49" s="14"/>
      <c r="F49" s="14"/>
      <c r="G49" s="14" t="s">
        <v>289</v>
      </c>
      <c r="H49" s="14" t="s">
        <v>361</v>
      </c>
      <c r="I49" s="14" t="s">
        <v>291</v>
      </c>
      <c r="J49" s="14" t="s">
        <v>292</v>
      </c>
      <c r="K49" s="14" t="s">
        <v>270</v>
      </c>
      <c r="L49" s="14" t="s">
        <v>296</v>
      </c>
      <c r="M49" s="14" t="s">
        <v>362</v>
      </c>
      <c r="N49" s="16"/>
    </row>
    <row r="50" ht="26.25" customHeight="1" spans="1:14">
      <c r="A50" s="14"/>
      <c r="B50" s="14"/>
      <c r="C50" s="14"/>
      <c r="D50" s="15"/>
      <c r="E50" s="14"/>
      <c r="F50" s="14"/>
      <c r="G50" s="14"/>
      <c r="H50" s="14" t="s">
        <v>363</v>
      </c>
      <c r="I50" s="14" t="s">
        <v>291</v>
      </c>
      <c r="J50" s="14" t="s">
        <v>292</v>
      </c>
      <c r="K50" s="14" t="s">
        <v>282</v>
      </c>
      <c r="L50" s="14" t="s">
        <v>364</v>
      </c>
      <c r="M50" s="14" t="s">
        <v>362</v>
      </c>
      <c r="N50" s="16"/>
    </row>
    <row r="51" ht="26.25" customHeight="1" spans="1:14">
      <c r="A51" s="14"/>
      <c r="B51" s="14"/>
      <c r="C51" s="14"/>
      <c r="D51" s="15"/>
      <c r="E51" s="14"/>
      <c r="F51" s="14"/>
      <c r="G51" s="14" t="s">
        <v>306</v>
      </c>
      <c r="H51" s="14" t="s">
        <v>365</v>
      </c>
      <c r="I51" s="14" t="s">
        <v>308</v>
      </c>
      <c r="J51" s="14"/>
      <c r="K51" s="14" t="s">
        <v>366</v>
      </c>
      <c r="L51" s="14"/>
      <c r="M51" s="14" t="s">
        <v>288</v>
      </c>
      <c r="N51" s="16"/>
    </row>
    <row r="52" ht="26.25" customHeight="1" spans="1:14">
      <c r="A52" s="14"/>
      <c r="B52" s="14"/>
      <c r="C52" s="14"/>
      <c r="D52" s="15"/>
      <c r="E52" s="14"/>
      <c r="F52" s="14"/>
      <c r="G52" s="14"/>
      <c r="H52" s="14" t="s">
        <v>367</v>
      </c>
      <c r="I52" s="14" t="s">
        <v>308</v>
      </c>
      <c r="J52" s="14"/>
      <c r="K52" s="14" t="s">
        <v>366</v>
      </c>
      <c r="L52" s="14"/>
      <c r="M52" s="14" t="s">
        <v>288</v>
      </c>
      <c r="N52" s="16"/>
    </row>
    <row r="53" ht="26.25" customHeight="1" spans="1:14">
      <c r="A53" s="14"/>
      <c r="B53" s="14"/>
      <c r="C53" s="14"/>
      <c r="D53" s="15"/>
      <c r="E53" s="14"/>
      <c r="F53" s="14"/>
      <c r="G53" s="14" t="s">
        <v>314</v>
      </c>
      <c r="H53" s="14" t="s">
        <v>368</v>
      </c>
      <c r="I53" s="14" t="s">
        <v>291</v>
      </c>
      <c r="J53" s="14" t="s">
        <v>292</v>
      </c>
      <c r="K53" s="14" t="s">
        <v>293</v>
      </c>
      <c r="L53" s="14" t="s">
        <v>317</v>
      </c>
      <c r="M53" s="14" t="s">
        <v>362</v>
      </c>
      <c r="N53" s="16"/>
    </row>
    <row r="54" ht="26.25" customHeight="1" spans="1:14">
      <c r="A54" s="14"/>
      <c r="B54" s="14"/>
      <c r="C54" s="14"/>
      <c r="D54" s="15"/>
      <c r="E54" s="14"/>
      <c r="F54" s="14"/>
      <c r="G54" s="14"/>
      <c r="H54" s="14" t="s">
        <v>369</v>
      </c>
      <c r="I54" s="14" t="s">
        <v>291</v>
      </c>
      <c r="J54" s="14" t="s">
        <v>292</v>
      </c>
      <c r="K54" s="14" t="s">
        <v>293</v>
      </c>
      <c r="L54" s="14" t="s">
        <v>317</v>
      </c>
      <c r="M54" s="14" t="s">
        <v>362</v>
      </c>
      <c r="N54" s="16"/>
    </row>
    <row r="55" ht="26.25" customHeight="1" spans="1:14">
      <c r="A55" s="14"/>
      <c r="B55" s="14"/>
      <c r="C55" s="14"/>
      <c r="D55" s="15"/>
      <c r="E55" s="14"/>
      <c r="F55" s="14" t="s">
        <v>324</v>
      </c>
      <c r="G55" s="14" t="s">
        <v>325</v>
      </c>
      <c r="H55" s="14" t="s">
        <v>370</v>
      </c>
      <c r="I55" s="14" t="s">
        <v>308</v>
      </c>
      <c r="J55" s="14"/>
      <c r="K55" s="14" t="s">
        <v>371</v>
      </c>
      <c r="L55" s="14"/>
      <c r="M55" s="14" t="s">
        <v>328</v>
      </c>
      <c r="N55" s="16"/>
    </row>
    <row r="56" ht="26.25" customHeight="1" spans="1:14">
      <c r="A56" s="14"/>
      <c r="B56" s="14"/>
      <c r="C56" s="14"/>
      <c r="D56" s="15"/>
      <c r="E56" s="14"/>
      <c r="F56" s="14"/>
      <c r="G56" s="14" t="s">
        <v>329</v>
      </c>
      <c r="H56" s="14" t="s">
        <v>372</v>
      </c>
      <c r="I56" s="14" t="s">
        <v>308</v>
      </c>
      <c r="J56" s="14"/>
      <c r="K56" s="14" t="s">
        <v>373</v>
      </c>
      <c r="L56" s="14"/>
      <c r="M56" s="14" t="s">
        <v>328</v>
      </c>
      <c r="N56" s="16"/>
    </row>
    <row r="57" ht="26.25" customHeight="1" spans="1:14">
      <c r="A57" s="14"/>
      <c r="B57" s="14"/>
      <c r="C57" s="14"/>
      <c r="D57" s="15"/>
      <c r="E57" s="14"/>
      <c r="F57" s="14" t="s">
        <v>331</v>
      </c>
      <c r="G57" s="14" t="s">
        <v>332</v>
      </c>
      <c r="H57" s="14" t="s">
        <v>374</v>
      </c>
      <c r="I57" s="14" t="s">
        <v>291</v>
      </c>
      <c r="J57" s="14" t="s">
        <v>292</v>
      </c>
      <c r="K57" s="14" t="s">
        <v>320</v>
      </c>
      <c r="L57" s="14" t="s">
        <v>317</v>
      </c>
      <c r="M57" s="14" t="s">
        <v>274</v>
      </c>
      <c r="N57" s="16"/>
    </row>
    <row r="58" ht="26.25" customHeight="1" spans="1:14">
      <c r="A58" s="14" t="s">
        <v>244</v>
      </c>
      <c r="B58" s="14" t="s">
        <v>260</v>
      </c>
      <c r="C58" s="14" t="s">
        <v>261</v>
      </c>
      <c r="D58" s="15">
        <v>24.95</v>
      </c>
      <c r="E58" s="14" t="s">
        <v>375</v>
      </c>
      <c r="F58" s="14" t="s">
        <v>263</v>
      </c>
      <c r="G58" s="14" t="s">
        <v>264</v>
      </c>
      <c r="H58" s="14" t="s">
        <v>376</v>
      </c>
      <c r="I58" s="14" t="s">
        <v>266</v>
      </c>
      <c r="J58" s="14" t="s">
        <v>267</v>
      </c>
      <c r="K58" s="14">
        <v>24.95</v>
      </c>
      <c r="L58" s="14" t="s">
        <v>269</v>
      </c>
      <c r="M58" s="14" t="s">
        <v>270</v>
      </c>
      <c r="N58" s="16"/>
    </row>
    <row r="59" ht="26.25" customHeight="1" spans="1:14">
      <c r="A59" s="14"/>
      <c r="B59" s="14"/>
      <c r="C59" s="14"/>
      <c r="D59" s="15"/>
      <c r="E59" s="14"/>
      <c r="F59" s="14"/>
      <c r="G59" s="14"/>
      <c r="H59" s="14" t="s">
        <v>285</v>
      </c>
      <c r="I59" s="14" t="s">
        <v>266</v>
      </c>
      <c r="J59" s="14" t="s">
        <v>267</v>
      </c>
      <c r="K59" s="14">
        <v>24.95</v>
      </c>
      <c r="L59" s="14" t="s">
        <v>269</v>
      </c>
      <c r="M59" s="14" t="s">
        <v>270</v>
      </c>
      <c r="N59" s="16"/>
    </row>
    <row r="60" ht="26.25" customHeight="1" spans="1:14">
      <c r="A60" s="14"/>
      <c r="B60" s="14"/>
      <c r="C60" s="14"/>
      <c r="D60" s="15"/>
      <c r="E60" s="14"/>
      <c r="F60" s="14"/>
      <c r="G60" s="14" t="s">
        <v>289</v>
      </c>
      <c r="H60" s="14" t="s">
        <v>377</v>
      </c>
      <c r="I60" s="14" t="s">
        <v>291</v>
      </c>
      <c r="J60" s="14" t="s">
        <v>292</v>
      </c>
      <c r="K60" s="14">
        <v>1</v>
      </c>
      <c r="L60" s="14" t="s">
        <v>296</v>
      </c>
      <c r="M60" s="14" t="s">
        <v>282</v>
      </c>
      <c r="N60" s="16"/>
    </row>
    <row r="61" ht="26.25" customHeight="1" spans="1:14">
      <c r="A61" s="14"/>
      <c r="B61" s="14"/>
      <c r="C61" s="14"/>
      <c r="D61" s="15"/>
      <c r="E61" s="14"/>
      <c r="F61" s="14"/>
      <c r="G61" s="14"/>
      <c r="H61" s="14" t="s">
        <v>302</v>
      </c>
      <c r="I61" s="14" t="s">
        <v>291</v>
      </c>
      <c r="J61" s="14" t="s">
        <v>292</v>
      </c>
      <c r="K61" s="14" t="s">
        <v>303</v>
      </c>
      <c r="L61" s="14" t="s">
        <v>304</v>
      </c>
      <c r="M61" s="14" t="s">
        <v>282</v>
      </c>
      <c r="N61" s="16"/>
    </row>
    <row r="62" ht="26.25" customHeight="1" spans="1:14">
      <c r="A62" s="14"/>
      <c r="B62" s="14"/>
      <c r="C62" s="14"/>
      <c r="D62" s="15"/>
      <c r="E62" s="14"/>
      <c r="F62" s="14"/>
      <c r="G62" s="14" t="s">
        <v>306</v>
      </c>
      <c r="H62" s="14" t="s">
        <v>378</v>
      </c>
      <c r="I62" s="14" t="s">
        <v>308</v>
      </c>
      <c r="J62" s="14"/>
      <c r="K62" s="14" t="s">
        <v>309</v>
      </c>
      <c r="L62" s="14"/>
      <c r="M62" s="14" t="s">
        <v>282</v>
      </c>
      <c r="N62" s="16"/>
    </row>
    <row r="63" ht="26.25" customHeight="1" spans="1:14">
      <c r="A63" s="14"/>
      <c r="B63" s="14"/>
      <c r="C63" s="14"/>
      <c r="D63" s="15"/>
      <c r="E63" s="14"/>
      <c r="F63" s="14"/>
      <c r="G63" s="14"/>
      <c r="H63" s="14" t="s">
        <v>379</v>
      </c>
      <c r="I63" s="14" t="s">
        <v>308</v>
      </c>
      <c r="J63" s="14"/>
      <c r="K63" s="14" t="s">
        <v>309</v>
      </c>
      <c r="L63" s="14"/>
      <c r="M63" s="14" t="s">
        <v>282</v>
      </c>
      <c r="N63" s="16"/>
    </row>
    <row r="64" ht="26.25" customHeight="1" spans="1:14">
      <c r="A64" s="14"/>
      <c r="B64" s="14"/>
      <c r="C64" s="14"/>
      <c r="D64" s="15"/>
      <c r="E64" s="14"/>
      <c r="F64" s="14"/>
      <c r="G64" s="14" t="s">
        <v>314</v>
      </c>
      <c r="H64" s="14" t="s">
        <v>368</v>
      </c>
      <c r="I64" s="14" t="s">
        <v>291</v>
      </c>
      <c r="J64" s="14" t="s">
        <v>292</v>
      </c>
      <c r="K64" s="14">
        <v>100</v>
      </c>
      <c r="L64" s="14" t="s">
        <v>317</v>
      </c>
      <c r="M64" s="14" t="s">
        <v>318</v>
      </c>
      <c r="N64" s="16"/>
    </row>
    <row r="65" ht="26.25" customHeight="1" spans="1:14">
      <c r="A65" s="14"/>
      <c r="B65" s="14"/>
      <c r="C65" s="14"/>
      <c r="D65" s="15"/>
      <c r="E65" s="14"/>
      <c r="F65" s="14"/>
      <c r="G65" s="14"/>
      <c r="H65" s="14" t="s">
        <v>380</v>
      </c>
      <c r="I65" s="14" t="s">
        <v>291</v>
      </c>
      <c r="J65" s="14" t="s">
        <v>292</v>
      </c>
      <c r="K65" s="14">
        <v>100</v>
      </c>
      <c r="L65" s="14" t="s">
        <v>317</v>
      </c>
      <c r="M65" s="14" t="s">
        <v>270</v>
      </c>
      <c r="N65" s="16"/>
    </row>
    <row r="66" ht="26.25" customHeight="1" spans="1:14">
      <c r="A66" s="14"/>
      <c r="B66" s="14"/>
      <c r="C66" s="14"/>
      <c r="D66" s="15"/>
      <c r="E66" s="14"/>
      <c r="F66" s="14" t="s">
        <v>324</v>
      </c>
      <c r="G66" s="14" t="s">
        <v>325</v>
      </c>
      <c r="H66" s="14" t="s">
        <v>326</v>
      </c>
      <c r="I66" s="14" t="s">
        <v>308</v>
      </c>
      <c r="J66" s="14"/>
      <c r="K66" s="14" t="s">
        <v>327</v>
      </c>
      <c r="L66" s="14"/>
      <c r="M66" s="14" t="s">
        <v>328</v>
      </c>
      <c r="N66" s="16"/>
    </row>
    <row r="67" ht="26.25" customHeight="1" spans="1:14">
      <c r="A67" s="14"/>
      <c r="B67" s="14"/>
      <c r="C67" s="14"/>
      <c r="D67" s="15"/>
      <c r="E67" s="14"/>
      <c r="F67" s="14"/>
      <c r="G67" s="14" t="s">
        <v>329</v>
      </c>
      <c r="H67" s="14" t="s">
        <v>330</v>
      </c>
      <c r="I67" s="14" t="s">
        <v>308</v>
      </c>
      <c r="J67" s="14"/>
      <c r="K67" s="14" t="s">
        <v>327</v>
      </c>
      <c r="L67" s="14"/>
      <c r="M67" s="14" t="s">
        <v>328</v>
      </c>
      <c r="N67" s="16"/>
    </row>
    <row r="68" ht="26.25" customHeight="1" spans="1:14">
      <c r="A68" s="14"/>
      <c r="B68" s="14"/>
      <c r="C68" s="14"/>
      <c r="D68" s="15"/>
      <c r="E68" s="14"/>
      <c r="F68" s="14" t="s">
        <v>331</v>
      </c>
      <c r="G68" s="14" t="s">
        <v>332</v>
      </c>
      <c r="H68" s="14" t="s">
        <v>333</v>
      </c>
      <c r="I68" s="14" t="s">
        <v>291</v>
      </c>
      <c r="J68" s="14" t="s">
        <v>292</v>
      </c>
      <c r="K68" s="14" t="s">
        <v>334</v>
      </c>
      <c r="L68" s="14" t="s">
        <v>317</v>
      </c>
      <c r="M68" s="14" t="s">
        <v>274</v>
      </c>
      <c r="N68" s="16"/>
    </row>
    <row r="69" ht="26.25" customHeight="1" spans="1:14">
      <c r="A69" s="14" t="s">
        <v>237</v>
      </c>
      <c r="B69" s="14" t="s">
        <v>260</v>
      </c>
      <c r="C69" s="14" t="s">
        <v>335</v>
      </c>
      <c r="D69" s="15">
        <v>8.14</v>
      </c>
      <c r="E69" s="14" t="s">
        <v>357</v>
      </c>
      <c r="F69" s="14" t="s">
        <v>263</v>
      </c>
      <c r="G69" s="14" t="s">
        <v>264</v>
      </c>
      <c r="H69" s="14" t="s">
        <v>381</v>
      </c>
      <c r="I69" s="14" t="s">
        <v>266</v>
      </c>
      <c r="J69" s="14" t="s">
        <v>267</v>
      </c>
      <c r="K69" s="14">
        <v>8.14</v>
      </c>
      <c r="L69" s="14" t="s">
        <v>269</v>
      </c>
      <c r="M69" s="14" t="s">
        <v>288</v>
      </c>
      <c r="N69" s="16"/>
    </row>
    <row r="70" ht="26.25" customHeight="1" spans="1:14">
      <c r="A70" s="14"/>
      <c r="B70" s="14"/>
      <c r="C70" s="14"/>
      <c r="D70" s="15"/>
      <c r="E70" s="14"/>
      <c r="F70" s="14"/>
      <c r="G70" s="14"/>
      <c r="H70" s="14" t="s">
        <v>382</v>
      </c>
      <c r="I70" s="14" t="s">
        <v>266</v>
      </c>
      <c r="J70" s="14" t="s">
        <v>267</v>
      </c>
      <c r="K70" s="14">
        <v>8.14</v>
      </c>
      <c r="L70" s="14" t="s">
        <v>269</v>
      </c>
      <c r="M70" s="14" t="s">
        <v>288</v>
      </c>
      <c r="N70" s="16"/>
    </row>
    <row r="71" ht="26.25" customHeight="1" spans="1:14">
      <c r="A71" s="14"/>
      <c r="B71" s="14"/>
      <c r="C71" s="14"/>
      <c r="D71" s="15"/>
      <c r="E71" s="14"/>
      <c r="F71" s="14"/>
      <c r="G71" s="14" t="s">
        <v>289</v>
      </c>
      <c r="H71" s="14" t="s">
        <v>383</v>
      </c>
      <c r="I71" s="14" t="s">
        <v>291</v>
      </c>
      <c r="J71" s="14" t="s">
        <v>292</v>
      </c>
      <c r="K71" s="14">
        <v>300</v>
      </c>
      <c r="L71" s="14" t="s">
        <v>384</v>
      </c>
      <c r="M71" s="14" t="s">
        <v>362</v>
      </c>
      <c r="N71" s="16"/>
    </row>
    <row r="72" ht="26.25" customHeight="1" spans="1:14">
      <c r="A72" s="14"/>
      <c r="B72" s="14"/>
      <c r="C72" s="14"/>
      <c r="D72" s="15"/>
      <c r="E72" s="14"/>
      <c r="F72" s="14"/>
      <c r="G72" s="14"/>
      <c r="H72" s="14" t="s">
        <v>385</v>
      </c>
      <c r="I72" s="14" t="s">
        <v>291</v>
      </c>
      <c r="J72" s="14" t="s">
        <v>292</v>
      </c>
      <c r="K72" s="14">
        <v>200</v>
      </c>
      <c r="L72" s="14" t="s">
        <v>384</v>
      </c>
      <c r="M72" s="14" t="s">
        <v>362</v>
      </c>
      <c r="N72" s="16"/>
    </row>
    <row r="73" ht="26.25" customHeight="1" spans="1:14">
      <c r="A73" s="14"/>
      <c r="B73" s="14"/>
      <c r="C73" s="14"/>
      <c r="D73" s="15"/>
      <c r="E73" s="14"/>
      <c r="F73" s="14"/>
      <c r="G73" s="14" t="s">
        <v>306</v>
      </c>
      <c r="H73" s="14" t="s">
        <v>365</v>
      </c>
      <c r="I73" s="14" t="s">
        <v>308</v>
      </c>
      <c r="J73" s="14"/>
      <c r="K73" s="14" t="s">
        <v>366</v>
      </c>
      <c r="L73" s="14"/>
      <c r="M73" s="14" t="s">
        <v>288</v>
      </c>
      <c r="N73" s="16"/>
    </row>
    <row r="74" ht="26.25" customHeight="1" spans="1:14">
      <c r="A74" s="14"/>
      <c r="B74" s="14"/>
      <c r="C74" s="14"/>
      <c r="D74" s="15"/>
      <c r="E74" s="14"/>
      <c r="F74" s="14"/>
      <c r="G74" s="14"/>
      <c r="H74" s="14" t="s">
        <v>367</v>
      </c>
      <c r="I74" s="14" t="s">
        <v>308</v>
      </c>
      <c r="J74" s="14"/>
      <c r="K74" s="14" t="s">
        <v>366</v>
      </c>
      <c r="L74" s="14"/>
      <c r="M74" s="14" t="s">
        <v>288</v>
      </c>
      <c r="N74" s="16"/>
    </row>
    <row r="75" ht="26.25" customHeight="1" spans="1:14">
      <c r="A75" s="14"/>
      <c r="B75" s="14"/>
      <c r="C75" s="14"/>
      <c r="D75" s="15"/>
      <c r="E75" s="14"/>
      <c r="F75" s="14"/>
      <c r="G75" s="14" t="s">
        <v>314</v>
      </c>
      <c r="H75" s="14" t="s">
        <v>386</v>
      </c>
      <c r="I75" s="14" t="s">
        <v>291</v>
      </c>
      <c r="J75" s="14" t="s">
        <v>292</v>
      </c>
      <c r="K75" s="14" t="s">
        <v>293</v>
      </c>
      <c r="L75" s="14" t="s">
        <v>317</v>
      </c>
      <c r="M75" s="14" t="s">
        <v>362</v>
      </c>
      <c r="N75" s="16"/>
    </row>
    <row r="76" ht="26.25" customHeight="1" spans="1:14">
      <c r="A76" s="14"/>
      <c r="B76" s="14"/>
      <c r="C76" s="14"/>
      <c r="D76" s="15"/>
      <c r="E76" s="14"/>
      <c r="F76" s="14"/>
      <c r="G76" s="14"/>
      <c r="H76" s="14" t="s">
        <v>387</v>
      </c>
      <c r="I76" s="14" t="s">
        <v>291</v>
      </c>
      <c r="J76" s="14" t="s">
        <v>292</v>
      </c>
      <c r="K76" s="14" t="s">
        <v>293</v>
      </c>
      <c r="L76" s="14" t="s">
        <v>317</v>
      </c>
      <c r="M76" s="14" t="s">
        <v>362</v>
      </c>
      <c r="N76" s="16"/>
    </row>
    <row r="77" ht="26.25" customHeight="1" spans="1:14">
      <c r="A77" s="14"/>
      <c r="B77" s="14"/>
      <c r="C77" s="14"/>
      <c r="D77" s="15"/>
      <c r="E77" s="14"/>
      <c r="F77" s="14" t="s">
        <v>324</v>
      </c>
      <c r="G77" s="14" t="s">
        <v>325</v>
      </c>
      <c r="H77" s="14" t="s">
        <v>370</v>
      </c>
      <c r="I77" s="14" t="s">
        <v>308</v>
      </c>
      <c r="J77" s="14"/>
      <c r="K77" s="14" t="s">
        <v>371</v>
      </c>
      <c r="L77" s="14"/>
      <c r="M77" s="14" t="s">
        <v>328</v>
      </c>
      <c r="N77" s="16"/>
    </row>
    <row r="78" ht="26.25" customHeight="1" spans="1:14">
      <c r="A78" s="14"/>
      <c r="B78" s="14"/>
      <c r="C78" s="14"/>
      <c r="D78" s="15"/>
      <c r="E78" s="14"/>
      <c r="F78" s="14"/>
      <c r="G78" s="14" t="s">
        <v>329</v>
      </c>
      <c r="H78" s="14" t="s">
        <v>372</v>
      </c>
      <c r="I78" s="14" t="s">
        <v>308</v>
      </c>
      <c r="J78" s="14"/>
      <c r="K78" s="14" t="s">
        <v>373</v>
      </c>
      <c r="L78" s="14"/>
      <c r="M78" s="14" t="s">
        <v>328</v>
      </c>
      <c r="N78" s="16"/>
    </row>
    <row r="79" ht="26.25" customHeight="1" spans="1:14">
      <c r="A79" s="14"/>
      <c r="B79" s="14"/>
      <c r="C79" s="14"/>
      <c r="D79" s="15"/>
      <c r="E79" s="14"/>
      <c r="F79" s="14" t="s">
        <v>331</v>
      </c>
      <c r="G79" s="14" t="s">
        <v>332</v>
      </c>
      <c r="H79" s="14" t="s">
        <v>374</v>
      </c>
      <c r="I79" s="14" t="s">
        <v>291</v>
      </c>
      <c r="J79" s="14" t="s">
        <v>292</v>
      </c>
      <c r="K79" s="14" t="s">
        <v>320</v>
      </c>
      <c r="L79" s="14" t="s">
        <v>317</v>
      </c>
      <c r="M79" s="14" t="s">
        <v>274</v>
      </c>
      <c r="N79" s="16"/>
    </row>
    <row r="80" ht="32" customHeight="1" spans="1:13">
      <c r="A80" s="17" t="s">
        <v>57</v>
      </c>
      <c r="B80" s="17"/>
      <c r="C80" s="17"/>
      <c r="D80" s="17">
        <f>SUM(D5:D79)</f>
        <v>519.04</v>
      </c>
      <c r="E80" s="17"/>
      <c r="F80" s="17"/>
      <c r="G80" s="17"/>
      <c r="H80" s="17"/>
      <c r="I80" s="17"/>
      <c r="J80" s="17"/>
      <c r="K80" s="17"/>
      <c r="L80" s="17"/>
      <c r="M80" s="17"/>
    </row>
  </sheetData>
  <mergeCells count="57">
    <mergeCell ref="A1:M1"/>
    <mergeCell ref="A2:M2"/>
    <mergeCell ref="A5:A35"/>
    <mergeCell ref="A36:A46"/>
    <mergeCell ref="A47:A57"/>
    <mergeCell ref="A58:A68"/>
    <mergeCell ref="A69:A79"/>
    <mergeCell ref="B5:B35"/>
    <mergeCell ref="B36:B46"/>
    <mergeCell ref="B47:B57"/>
    <mergeCell ref="B58:B68"/>
    <mergeCell ref="B69:B79"/>
    <mergeCell ref="C5:C35"/>
    <mergeCell ref="C36:C46"/>
    <mergeCell ref="C47:C57"/>
    <mergeCell ref="C58:C68"/>
    <mergeCell ref="C69:C79"/>
    <mergeCell ref="D5:D35"/>
    <mergeCell ref="D36:D46"/>
    <mergeCell ref="D47:D57"/>
    <mergeCell ref="D58:D68"/>
    <mergeCell ref="D69:D79"/>
    <mergeCell ref="E5:E35"/>
    <mergeCell ref="E36:E46"/>
    <mergeCell ref="E47:E57"/>
    <mergeCell ref="E58:E68"/>
    <mergeCell ref="E69:E79"/>
    <mergeCell ref="F5:F32"/>
    <mergeCell ref="F33:F34"/>
    <mergeCell ref="F36:F43"/>
    <mergeCell ref="F44:F45"/>
    <mergeCell ref="F47:F54"/>
    <mergeCell ref="F55:F56"/>
    <mergeCell ref="F58:F65"/>
    <mergeCell ref="F66:F67"/>
    <mergeCell ref="F69:F76"/>
    <mergeCell ref="F77:F78"/>
    <mergeCell ref="G5:G14"/>
    <mergeCell ref="G15:G22"/>
    <mergeCell ref="G23:G27"/>
    <mergeCell ref="G28:G32"/>
    <mergeCell ref="G36:G37"/>
    <mergeCell ref="G38:G39"/>
    <mergeCell ref="G40:G41"/>
    <mergeCell ref="G42:G43"/>
    <mergeCell ref="G47:G48"/>
    <mergeCell ref="G49:G50"/>
    <mergeCell ref="G51:G52"/>
    <mergeCell ref="G53:G54"/>
    <mergeCell ref="G58:G59"/>
    <mergeCell ref="G60:G61"/>
    <mergeCell ref="G62:G63"/>
    <mergeCell ref="G64:G65"/>
    <mergeCell ref="G69:G70"/>
    <mergeCell ref="G71:G72"/>
    <mergeCell ref="G73:G74"/>
    <mergeCell ref="G75:G76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showGridLines="0" topLeftCell="D1" workbookViewId="0">
      <selection activeCell="H11" sqref="H11"/>
    </sheetView>
  </sheetViews>
  <sheetFormatPr defaultColWidth="9" defaultRowHeight="13.5"/>
  <cols>
    <col min="1" max="1" width="28.5666666666667" customWidth="1"/>
    <col min="2" max="2" width="42.8583333333333" customWidth="1"/>
    <col min="3" max="18" width="28.5666666666667" customWidth="1"/>
    <col min="19" max="19" width="14.2833333333333" customWidth="1"/>
  </cols>
  <sheetData>
    <row r="1" ht="18.75" customHeight="1" spans="1:19">
      <c r="A1" s="1" t="s">
        <v>388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45" customHeight="1" spans="1:19">
      <c r="A2" s="2" t="s">
        <v>389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Height="1" spans="18:18">
      <c r="R3" s="10" t="s">
        <v>1</v>
      </c>
    </row>
    <row r="4" ht="22.5" customHeight="1" spans="1:19">
      <c r="A4" s="3" t="s">
        <v>55</v>
      </c>
      <c r="B4" s="3" t="s">
        <v>56</v>
      </c>
      <c r="C4" s="3" t="s">
        <v>229</v>
      </c>
      <c r="D4" s="3" t="s">
        <v>230</v>
      </c>
      <c r="E4" s="3" t="s">
        <v>390</v>
      </c>
      <c r="F4" s="3" t="s">
        <v>391</v>
      </c>
      <c r="G4" s="3"/>
      <c r="H4" s="3"/>
      <c r="I4" s="3" t="s">
        <v>392</v>
      </c>
      <c r="J4" s="3"/>
      <c r="K4" s="3"/>
      <c r="L4" s="3"/>
      <c r="M4" s="3"/>
      <c r="N4" s="3"/>
      <c r="O4" s="3"/>
      <c r="P4" s="3"/>
      <c r="Q4" s="3"/>
      <c r="R4" s="3"/>
      <c r="S4" s="11"/>
    </row>
    <row r="5" ht="22.5" customHeight="1" spans="1:19">
      <c r="A5" s="3"/>
      <c r="B5" s="3"/>
      <c r="C5" s="3"/>
      <c r="D5" s="3"/>
      <c r="E5" s="3"/>
      <c r="F5" s="3" t="s">
        <v>393</v>
      </c>
      <c r="G5" s="3" t="s">
        <v>394</v>
      </c>
      <c r="H5" s="3" t="s">
        <v>395</v>
      </c>
      <c r="I5" s="3" t="s">
        <v>57</v>
      </c>
      <c r="J5" s="3" t="s">
        <v>60</v>
      </c>
      <c r="K5" s="3" t="s">
        <v>61</v>
      </c>
      <c r="L5" s="3" t="s">
        <v>62</v>
      </c>
      <c r="M5" s="3" t="s">
        <v>63</v>
      </c>
      <c r="N5" s="3" t="s">
        <v>64</v>
      </c>
      <c r="O5" s="3" t="s">
        <v>65</v>
      </c>
      <c r="P5" s="3" t="s">
        <v>66</v>
      </c>
      <c r="Q5" s="3" t="s">
        <v>67</v>
      </c>
      <c r="R5" s="3" t="s">
        <v>68</v>
      </c>
      <c r="S5" s="11"/>
    </row>
    <row r="6" ht="26.25" customHeight="1" spans="1:19">
      <c r="A6" s="4" t="s">
        <v>72</v>
      </c>
      <c r="B6" s="4" t="s">
        <v>73</v>
      </c>
      <c r="C6" s="4" t="s">
        <v>396</v>
      </c>
      <c r="D6" s="4" t="s">
        <v>397</v>
      </c>
      <c r="E6" s="4" t="s">
        <v>398</v>
      </c>
      <c r="F6" s="5" t="s">
        <v>345</v>
      </c>
      <c r="G6" s="5" t="s">
        <v>399</v>
      </c>
      <c r="H6" s="5" t="s">
        <v>400</v>
      </c>
      <c r="I6" s="8">
        <v>2.8</v>
      </c>
      <c r="J6" s="8">
        <v>0</v>
      </c>
      <c r="K6" s="8">
        <v>0</v>
      </c>
      <c r="L6" s="8">
        <v>0</v>
      </c>
      <c r="M6" s="8">
        <v>0</v>
      </c>
      <c r="N6" s="8">
        <v>2.8</v>
      </c>
      <c r="O6" s="8">
        <v>0</v>
      </c>
      <c r="P6" s="8">
        <v>0</v>
      </c>
      <c r="Q6" s="8">
        <v>0</v>
      </c>
      <c r="R6" s="8">
        <v>0</v>
      </c>
      <c r="S6" s="12"/>
    </row>
    <row r="7" ht="26.25" customHeight="1" spans="1:19">
      <c r="A7" s="4"/>
      <c r="B7" s="4"/>
      <c r="C7" s="4"/>
      <c r="D7" s="4"/>
      <c r="E7" s="4" t="s">
        <v>401</v>
      </c>
      <c r="F7" s="5" t="s">
        <v>318</v>
      </c>
      <c r="G7" s="5" t="s">
        <v>399</v>
      </c>
      <c r="H7" s="5" t="s">
        <v>402</v>
      </c>
      <c r="I7" s="8">
        <v>1.6</v>
      </c>
      <c r="J7" s="8">
        <v>0</v>
      </c>
      <c r="K7" s="8">
        <v>0</v>
      </c>
      <c r="L7" s="8">
        <v>0</v>
      </c>
      <c r="M7" s="8">
        <v>0</v>
      </c>
      <c r="N7" s="8">
        <v>1.6</v>
      </c>
      <c r="O7" s="8">
        <v>0</v>
      </c>
      <c r="P7" s="8">
        <v>0</v>
      </c>
      <c r="Q7" s="8">
        <v>0</v>
      </c>
      <c r="R7" s="8">
        <v>0</v>
      </c>
      <c r="S7" s="12"/>
    </row>
    <row r="8" ht="26.25" customHeight="1" spans="1:19">
      <c r="A8" s="4"/>
      <c r="B8" s="4"/>
      <c r="C8" s="4"/>
      <c r="D8" s="4"/>
      <c r="E8" s="4" t="s">
        <v>403</v>
      </c>
      <c r="F8" s="5" t="s">
        <v>274</v>
      </c>
      <c r="G8" s="5" t="s">
        <v>404</v>
      </c>
      <c r="H8" s="5" t="s">
        <v>405</v>
      </c>
      <c r="I8" s="8">
        <v>20</v>
      </c>
      <c r="J8" s="8">
        <v>0</v>
      </c>
      <c r="K8" s="8">
        <v>0</v>
      </c>
      <c r="L8" s="8">
        <v>0</v>
      </c>
      <c r="M8" s="8">
        <v>0</v>
      </c>
      <c r="N8" s="8">
        <v>20</v>
      </c>
      <c r="O8" s="8">
        <v>0</v>
      </c>
      <c r="P8" s="8">
        <v>0</v>
      </c>
      <c r="Q8" s="8">
        <v>0</v>
      </c>
      <c r="R8" s="8">
        <v>0</v>
      </c>
      <c r="S8" s="12"/>
    </row>
    <row r="9" ht="26.25" customHeight="1" spans="1:19">
      <c r="A9" s="4"/>
      <c r="B9" s="4"/>
      <c r="C9" s="4"/>
      <c r="D9" s="4"/>
      <c r="E9" s="4" t="s">
        <v>406</v>
      </c>
      <c r="F9" s="5" t="s">
        <v>407</v>
      </c>
      <c r="G9" s="5" t="s">
        <v>408</v>
      </c>
      <c r="H9" s="5" t="s">
        <v>409</v>
      </c>
      <c r="I9" s="8">
        <v>9.86</v>
      </c>
      <c r="J9" s="8">
        <v>0</v>
      </c>
      <c r="K9" s="8">
        <v>0</v>
      </c>
      <c r="L9" s="8">
        <v>0</v>
      </c>
      <c r="M9" s="8">
        <v>0</v>
      </c>
      <c r="N9" s="8">
        <v>9.86</v>
      </c>
      <c r="O9" s="8">
        <v>0</v>
      </c>
      <c r="P9" s="8">
        <v>0</v>
      </c>
      <c r="Q9" s="8">
        <v>0</v>
      </c>
      <c r="R9" s="8">
        <v>0</v>
      </c>
      <c r="S9" s="12"/>
    </row>
    <row r="10" ht="26.25" customHeight="1" spans="1:19">
      <c r="A10" s="4"/>
      <c r="B10" s="4"/>
      <c r="C10" s="4"/>
      <c r="D10" s="4"/>
      <c r="E10" s="4" t="s">
        <v>410</v>
      </c>
      <c r="F10" s="5" t="s">
        <v>318</v>
      </c>
      <c r="G10" s="5" t="s">
        <v>411</v>
      </c>
      <c r="H10" s="5" t="s">
        <v>412</v>
      </c>
      <c r="I10" s="8">
        <v>3.6</v>
      </c>
      <c r="J10" s="8">
        <v>0</v>
      </c>
      <c r="K10" s="8">
        <v>0</v>
      </c>
      <c r="L10" s="8">
        <v>0</v>
      </c>
      <c r="M10" s="8">
        <v>0</v>
      </c>
      <c r="N10" s="8">
        <v>3.6</v>
      </c>
      <c r="O10" s="8">
        <v>0</v>
      </c>
      <c r="P10" s="8">
        <v>0</v>
      </c>
      <c r="Q10" s="8">
        <v>0</v>
      </c>
      <c r="R10" s="8">
        <v>0</v>
      </c>
      <c r="S10" s="12"/>
    </row>
    <row r="11" ht="26.25" customHeight="1" spans="1:19">
      <c r="A11" s="6" t="s">
        <v>247</v>
      </c>
      <c r="B11" s="6"/>
      <c r="C11" s="6"/>
      <c r="D11" s="6"/>
      <c r="E11" s="6"/>
      <c r="F11" s="7" t="s">
        <v>70</v>
      </c>
      <c r="G11" s="7"/>
      <c r="H11" s="7" t="s">
        <v>413</v>
      </c>
      <c r="I11" s="9">
        <v>37.86</v>
      </c>
      <c r="J11" s="9">
        <v>0</v>
      </c>
      <c r="K11" s="9">
        <v>0</v>
      </c>
      <c r="L11" s="9">
        <v>0</v>
      </c>
      <c r="M11" s="9">
        <v>0</v>
      </c>
      <c r="N11" s="9">
        <v>37.86</v>
      </c>
      <c r="O11" s="9">
        <v>0</v>
      </c>
      <c r="P11" s="9">
        <v>0</v>
      </c>
      <c r="Q11" s="9">
        <v>0</v>
      </c>
      <c r="R11" s="9">
        <v>0</v>
      </c>
      <c r="S11" s="13"/>
    </row>
  </sheetData>
  <mergeCells count="14">
    <mergeCell ref="A1:R1"/>
    <mergeCell ref="A2:R2"/>
    <mergeCell ref="F4:H4"/>
    <mergeCell ref="I4:R4"/>
    <mergeCell ref="A11:E11"/>
    <mergeCell ref="A4:A5"/>
    <mergeCell ref="A6:A10"/>
    <mergeCell ref="B4:B5"/>
    <mergeCell ref="B6:B10"/>
    <mergeCell ref="C4:C5"/>
    <mergeCell ref="C6:C10"/>
    <mergeCell ref="D4:D5"/>
    <mergeCell ref="D6:D10"/>
    <mergeCell ref="E4:E5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showGridLines="0" topLeftCell="L1" workbookViewId="0">
      <selection activeCell="A1" sqref="A1:S1"/>
    </sheetView>
  </sheetViews>
  <sheetFormatPr defaultColWidth="9" defaultRowHeight="13.5" outlineLevelRow="7"/>
  <cols>
    <col min="1" max="1" width="28.5666666666667" customWidth="1"/>
    <col min="2" max="2" width="50" customWidth="1"/>
    <col min="3" max="19" width="28.5666666666667" customWidth="1"/>
    <col min="20" max="20" width="7.85833333333333" customWidth="1"/>
  </cols>
  <sheetData>
    <row r="1" ht="18.75" customHeight="1" spans="1:20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45" customHeight="1" spans="1:20">
      <c r="A2" s="2" t="s">
        <v>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8"/>
    </row>
    <row r="3" ht="17.25" customHeight="1" spans="19:19">
      <c r="S3" s="10" t="s">
        <v>1</v>
      </c>
    </row>
    <row r="4" ht="22.5" customHeight="1" spans="1:20">
      <c r="A4" s="3" t="s">
        <v>55</v>
      </c>
      <c r="B4" s="3" t="s">
        <v>56</v>
      </c>
      <c r="C4" s="3" t="s">
        <v>57</v>
      </c>
      <c r="D4" s="3" t="s">
        <v>58</v>
      </c>
      <c r="E4" s="3"/>
      <c r="F4" s="3"/>
      <c r="G4" s="3"/>
      <c r="H4" s="3"/>
      <c r="I4" s="3"/>
      <c r="J4" s="3"/>
      <c r="K4" s="3"/>
      <c r="L4" s="3"/>
      <c r="M4" s="3"/>
      <c r="N4" s="3" t="s">
        <v>49</v>
      </c>
      <c r="O4" s="3"/>
      <c r="P4" s="3"/>
      <c r="Q4" s="3"/>
      <c r="R4" s="3"/>
      <c r="S4" s="3"/>
      <c r="T4" s="11"/>
    </row>
    <row r="5" ht="22.5" customHeight="1" spans="1:20">
      <c r="A5" s="3"/>
      <c r="B5" s="3"/>
      <c r="C5" s="3"/>
      <c r="D5" s="3" t="s">
        <v>59</v>
      </c>
      <c r="E5" s="3" t="s">
        <v>60</v>
      </c>
      <c r="F5" s="3" t="s">
        <v>61</v>
      </c>
      <c r="G5" s="3" t="s">
        <v>62</v>
      </c>
      <c r="H5" s="3" t="s">
        <v>63</v>
      </c>
      <c r="I5" s="3" t="s">
        <v>64</v>
      </c>
      <c r="J5" s="3" t="s">
        <v>65</v>
      </c>
      <c r="K5" s="3" t="s">
        <v>66</v>
      </c>
      <c r="L5" s="3" t="s">
        <v>67</v>
      </c>
      <c r="M5" s="3" t="s">
        <v>68</v>
      </c>
      <c r="N5" s="3" t="s">
        <v>59</v>
      </c>
      <c r="O5" s="3" t="s">
        <v>60</v>
      </c>
      <c r="P5" s="3" t="s">
        <v>61</v>
      </c>
      <c r="Q5" s="3" t="s">
        <v>62</v>
      </c>
      <c r="R5" s="3" t="s">
        <v>63</v>
      </c>
      <c r="S5" s="3" t="s">
        <v>69</v>
      </c>
      <c r="T5" s="11"/>
    </row>
    <row r="6" ht="18.75" customHeight="1" spans="1:20">
      <c r="A6" s="4" t="s">
        <v>70</v>
      </c>
      <c r="B6" s="4" t="s">
        <v>71</v>
      </c>
      <c r="C6" s="9">
        <v>9764.190297</v>
      </c>
      <c r="D6" s="9">
        <v>9731.098915</v>
      </c>
      <c r="E6" s="8">
        <v>3844.530217</v>
      </c>
      <c r="F6" s="8">
        <v>155.95</v>
      </c>
      <c r="G6" s="8">
        <v>0</v>
      </c>
      <c r="H6" s="8">
        <v>0</v>
      </c>
      <c r="I6" s="8">
        <v>5730.618698</v>
      </c>
      <c r="J6" s="8">
        <v>0</v>
      </c>
      <c r="K6" s="8">
        <v>0</v>
      </c>
      <c r="L6" s="8">
        <v>0</v>
      </c>
      <c r="M6" s="8">
        <v>0</v>
      </c>
      <c r="N6" s="9">
        <v>33.091382</v>
      </c>
      <c r="O6" s="8">
        <v>24.95</v>
      </c>
      <c r="P6" s="8">
        <v>8.141382</v>
      </c>
      <c r="Q6" s="8">
        <v>0</v>
      </c>
      <c r="R6" s="8">
        <v>0</v>
      </c>
      <c r="S6" s="8">
        <v>0</v>
      </c>
      <c r="T6" s="12"/>
    </row>
    <row r="7" ht="18.75" customHeight="1" spans="1:20">
      <c r="A7" s="26" t="s">
        <v>72</v>
      </c>
      <c r="B7" s="26" t="s">
        <v>73</v>
      </c>
      <c r="C7" s="9">
        <v>9764.190297</v>
      </c>
      <c r="D7" s="9">
        <v>9731.098915</v>
      </c>
      <c r="E7" s="8">
        <v>3844.530217</v>
      </c>
      <c r="F7" s="8">
        <v>155.95</v>
      </c>
      <c r="G7" s="8">
        <v>0</v>
      </c>
      <c r="H7" s="8">
        <v>0</v>
      </c>
      <c r="I7" s="8">
        <v>5730.618698</v>
      </c>
      <c r="J7" s="8">
        <v>0</v>
      </c>
      <c r="K7" s="8">
        <v>0</v>
      </c>
      <c r="L7" s="8">
        <v>0</v>
      </c>
      <c r="M7" s="8">
        <v>0</v>
      </c>
      <c r="N7" s="9">
        <v>33.091382</v>
      </c>
      <c r="O7" s="8">
        <v>24.95</v>
      </c>
      <c r="P7" s="8">
        <v>8.141382</v>
      </c>
      <c r="Q7" s="8">
        <v>0</v>
      </c>
      <c r="R7" s="8">
        <v>0</v>
      </c>
      <c r="S7" s="8">
        <v>0</v>
      </c>
      <c r="T7" s="12"/>
    </row>
    <row r="8" ht="18.75" customHeight="1" spans="1:20">
      <c r="A8" s="6" t="s">
        <v>57</v>
      </c>
      <c r="B8" s="6"/>
      <c r="C8" s="9">
        <v>9764.190297</v>
      </c>
      <c r="D8" s="9">
        <v>9731.098915</v>
      </c>
      <c r="E8" s="9">
        <v>3844.530217</v>
      </c>
      <c r="F8" s="9">
        <v>155.95</v>
      </c>
      <c r="G8" s="9">
        <v>0</v>
      </c>
      <c r="H8" s="9">
        <v>0</v>
      </c>
      <c r="I8" s="9">
        <v>5730.618698</v>
      </c>
      <c r="J8" s="9">
        <v>0</v>
      </c>
      <c r="K8" s="9">
        <v>0</v>
      </c>
      <c r="L8" s="9">
        <v>0</v>
      </c>
      <c r="M8" s="9">
        <v>0</v>
      </c>
      <c r="N8" s="9">
        <v>33.091382</v>
      </c>
      <c r="O8" s="9">
        <v>24.95</v>
      </c>
      <c r="P8" s="9">
        <v>8.141382</v>
      </c>
      <c r="Q8" s="9">
        <v>0</v>
      </c>
      <c r="R8" s="9">
        <v>0</v>
      </c>
      <c r="S8" s="9">
        <v>0</v>
      </c>
      <c r="T8" s="13"/>
    </row>
  </sheetData>
  <mergeCells count="8">
    <mergeCell ref="A1:S1"/>
    <mergeCell ref="A2:S2"/>
    <mergeCell ref="D4:M4"/>
    <mergeCell ref="N4:S4"/>
    <mergeCell ref="A8:B8"/>
    <mergeCell ref="A4:A5"/>
    <mergeCell ref="B4:B5"/>
    <mergeCell ref="C4:C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topLeftCell="A5" workbookViewId="0">
      <selection activeCell="B21" sqref="B21"/>
    </sheetView>
  </sheetViews>
  <sheetFormatPr defaultColWidth="9" defaultRowHeight="13.5"/>
  <cols>
    <col min="1" max="1" width="28.5666666666667" customWidth="1"/>
    <col min="2" max="2" width="42.8583333333333" customWidth="1"/>
    <col min="3" max="8" width="28.5666666666667" customWidth="1"/>
    <col min="9" max="9" width="14.2833333333333" customWidth="1"/>
  </cols>
  <sheetData>
    <row r="1" ht="18.75" customHeight="1" spans="1:9">
      <c r="A1" s="1" t="s">
        <v>74</v>
      </c>
      <c r="B1" s="1"/>
      <c r="C1" s="1"/>
      <c r="D1" s="1"/>
      <c r="E1" s="1"/>
      <c r="F1" s="1"/>
      <c r="G1" s="1"/>
      <c r="H1" s="1"/>
      <c r="I1" s="1"/>
    </row>
    <row r="2" ht="45" customHeight="1" spans="1:9">
      <c r="A2" s="2" t="s">
        <v>75</v>
      </c>
      <c r="B2" s="2"/>
      <c r="C2" s="2"/>
      <c r="D2" s="2"/>
      <c r="E2" s="2"/>
      <c r="F2" s="2"/>
      <c r="G2" s="2"/>
      <c r="H2" s="2"/>
      <c r="I2" s="2"/>
    </row>
    <row r="3" ht="18" customHeight="1" spans="8:8">
      <c r="H3" s="10" t="s">
        <v>1</v>
      </c>
    </row>
    <row r="4" ht="30" customHeight="1" spans="1:9">
      <c r="A4" s="3" t="s">
        <v>76</v>
      </c>
      <c r="B4" s="3" t="s">
        <v>77</v>
      </c>
      <c r="C4" s="3" t="s">
        <v>57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  <c r="I4" s="11"/>
    </row>
    <row r="5" ht="26.25" customHeight="1" spans="1:9">
      <c r="A5" s="4" t="s">
        <v>83</v>
      </c>
      <c r="B5" s="4" t="s">
        <v>84</v>
      </c>
      <c r="C5" s="9">
        <v>92.020509</v>
      </c>
      <c r="D5" s="8">
        <v>92.020509</v>
      </c>
      <c r="E5" s="8">
        <v>0</v>
      </c>
      <c r="F5" s="8">
        <v>0</v>
      </c>
      <c r="G5" s="8">
        <v>0</v>
      </c>
      <c r="H5" s="8">
        <v>0</v>
      </c>
      <c r="I5" s="12"/>
    </row>
    <row r="6" ht="26.25" customHeight="1" spans="1:9">
      <c r="A6" s="4" t="s">
        <v>85</v>
      </c>
      <c r="B6" s="20" t="s">
        <v>86</v>
      </c>
      <c r="C6" s="9">
        <v>92.020509</v>
      </c>
      <c r="D6" s="8">
        <v>92.020509</v>
      </c>
      <c r="E6" s="8">
        <v>0</v>
      </c>
      <c r="F6" s="8">
        <v>0</v>
      </c>
      <c r="G6" s="8">
        <v>0</v>
      </c>
      <c r="H6" s="8">
        <v>0</v>
      </c>
      <c r="I6" s="12"/>
    </row>
    <row r="7" ht="26.25" customHeight="1" spans="1:9">
      <c r="A7" s="4" t="s">
        <v>87</v>
      </c>
      <c r="B7" s="21" t="s">
        <v>88</v>
      </c>
      <c r="C7" s="9">
        <v>25.670659</v>
      </c>
      <c r="D7" s="8">
        <v>25.670659</v>
      </c>
      <c r="E7" s="8">
        <v>0</v>
      </c>
      <c r="F7" s="8">
        <v>0</v>
      </c>
      <c r="G7" s="8">
        <v>0</v>
      </c>
      <c r="H7" s="8">
        <v>0</v>
      </c>
      <c r="I7" s="12"/>
    </row>
    <row r="8" ht="26.25" customHeight="1" spans="1:9">
      <c r="A8" s="4" t="s">
        <v>89</v>
      </c>
      <c r="B8" s="21" t="s">
        <v>90</v>
      </c>
      <c r="C8" s="9">
        <v>41.34985</v>
      </c>
      <c r="D8" s="8">
        <v>41.34985</v>
      </c>
      <c r="E8" s="8">
        <v>0</v>
      </c>
      <c r="F8" s="8">
        <v>0</v>
      </c>
      <c r="G8" s="8">
        <v>0</v>
      </c>
      <c r="H8" s="8">
        <v>0</v>
      </c>
      <c r="I8" s="12"/>
    </row>
    <row r="9" ht="26.25" customHeight="1" spans="1:9">
      <c r="A9" s="4" t="s">
        <v>91</v>
      </c>
      <c r="B9" s="21" t="s">
        <v>92</v>
      </c>
      <c r="C9" s="9">
        <v>25</v>
      </c>
      <c r="D9" s="8">
        <v>25</v>
      </c>
      <c r="E9" s="8">
        <v>0</v>
      </c>
      <c r="F9" s="8">
        <v>0</v>
      </c>
      <c r="G9" s="8">
        <v>0</v>
      </c>
      <c r="H9" s="8">
        <v>0</v>
      </c>
      <c r="I9" s="12"/>
    </row>
    <row r="10" ht="26.25" customHeight="1" spans="1:9">
      <c r="A10" s="4" t="s">
        <v>93</v>
      </c>
      <c r="B10" s="4" t="s">
        <v>94</v>
      </c>
      <c r="C10" s="9">
        <v>9468.653291</v>
      </c>
      <c r="D10" s="8">
        <v>9113.703291</v>
      </c>
      <c r="E10" s="8">
        <v>354.95</v>
      </c>
      <c r="F10" s="8">
        <v>0</v>
      </c>
      <c r="G10" s="8">
        <v>0</v>
      </c>
      <c r="H10" s="8">
        <v>0</v>
      </c>
      <c r="I10" s="12"/>
    </row>
    <row r="11" ht="26.25" customHeight="1" spans="1:9">
      <c r="A11" s="4" t="s">
        <v>95</v>
      </c>
      <c r="B11" s="20" t="s">
        <v>96</v>
      </c>
      <c r="C11" s="9">
        <v>9447.971722</v>
      </c>
      <c r="D11" s="8">
        <v>9093.021722</v>
      </c>
      <c r="E11" s="8">
        <v>354.95</v>
      </c>
      <c r="F11" s="8">
        <v>0</v>
      </c>
      <c r="G11" s="8">
        <v>0</v>
      </c>
      <c r="H11" s="8">
        <v>0</v>
      </c>
      <c r="I11" s="12"/>
    </row>
    <row r="12" ht="26.25" customHeight="1" spans="1:9">
      <c r="A12" s="4" t="s">
        <v>97</v>
      </c>
      <c r="B12" s="21" t="s">
        <v>98</v>
      </c>
      <c r="C12" s="9">
        <v>9447.971722</v>
      </c>
      <c r="D12" s="8">
        <v>9093.021722</v>
      </c>
      <c r="E12" s="8">
        <v>354.95</v>
      </c>
      <c r="F12" s="8">
        <v>0</v>
      </c>
      <c r="G12" s="8">
        <v>0</v>
      </c>
      <c r="H12" s="8">
        <v>0</v>
      </c>
      <c r="I12" s="12"/>
    </row>
    <row r="13" ht="26.25" customHeight="1" spans="1:9">
      <c r="A13" s="4" t="s">
        <v>99</v>
      </c>
      <c r="B13" s="20" t="s">
        <v>100</v>
      </c>
      <c r="C13" s="9">
        <v>20.681569</v>
      </c>
      <c r="D13" s="8">
        <v>20.681569</v>
      </c>
      <c r="E13" s="8">
        <v>0</v>
      </c>
      <c r="F13" s="8">
        <v>0</v>
      </c>
      <c r="G13" s="8">
        <v>0</v>
      </c>
      <c r="H13" s="8">
        <v>0</v>
      </c>
      <c r="I13" s="12"/>
    </row>
    <row r="14" ht="26.25" customHeight="1" spans="1:9">
      <c r="A14" s="4" t="s">
        <v>101</v>
      </c>
      <c r="B14" s="21" t="s">
        <v>102</v>
      </c>
      <c r="C14" s="9">
        <v>15.390935</v>
      </c>
      <c r="D14" s="8">
        <v>15.390935</v>
      </c>
      <c r="E14" s="8">
        <v>0</v>
      </c>
      <c r="F14" s="8">
        <v>0</v>
      </c>
      <c r="G14" s="8">
        <v>0</v>
      </c>
      <c r="H14" s="8">
        <v>0</v>
      </c>
      <c r="I14" s="12"/>
    </row>
    <row r="15" ht="26.25" customHeight="1" spans="1:9">
      <c r="A15" s="4" t="s">
        <v>103</v>
      </c>
      <c r="B15" s="21" t="s">
        <v>104</v>
      </c>
      <c r="C15" s="9">
        <v>5.290634</v>
      </c>
      <c r="D15" s="8">
        <v>5.290634</v>
      </c>
      <c r="E15" s="8">
        <v>0</v>
      </c>
      <c r="F15" s="8">
        <v>0</v>
      </c>
      <c r="G15" s="8">
        <v>0</v>
      </c>
      <c r="H15" s="8">
        <v>0</v>
      </c>
      <c r="I15" s="12"/>
    </row>
    <row r="16" ht="26.25" customHeight="1" spans="1:9">
      <c r="A16" s="4" t="s">
        <v>105</v>
      </c>
      <c r="B16" s="4" t="s">
        <v>106</v>
      </c>
      <c r="C16" s="9">
        <v>39.425115</v>
      </c>
      <c r="D16" s="8">
        <v>39.425115</v>
      </c>
      <c r="E16" s="8">
        <v>0</v>
      </c>
      <c r="F16" s="8">
        <v>0</v>
      </c>
      <c r="G16" s="8">
        <v>0</v>
      </c>
      <c r="H16" s="8">
        <v>0</v>
      </c>
      <c r="I16" s="12"/>
    </row>
    <row r="17" ht="26.25" customHeight="1" spans="1:9">
      <c r="A17" s="4" t="s">
        <v>107</v>
      </c>
      <c r="B17" s="20" t="s">
        <v>108</v>
      </c>
      <c r="C17" s="9">
        <v>39.425115</v>
      </c>
      <c r="D17" s="8">
        <v>39.425115</v>
      </c>
      <c r="E17" s="8">
        <v>0</v>
      </c>
      <c r="F17" s="8">
        <v>0</v>
      </c>
      <c r="G17" s="8">
        <v>0</v>
      </c>
      <c r="H17" s="8">
        <v>0</v>
      </c>
      <c r="I17" s="12"/>
    </row>
    <row r="18" ht="26.25" customHeight="1" spans="1:9">
      <c r="A18" s="4" t="s">
        <v>109</v>
      </c>
      <c r="B18" s="21" t="s">
        <v>110</v>
      </c>
      <c r="C18" s="9">
        <v>39.425115</v>
      </c>
      <c r="D18" s="8">
        <v>39.425115</v>
      </c>
      <c r="E18" s="8">
        <v>0</v>
      </c>
      <c r="F18" s="8">
        <v>0</v>
      </c>
      <c r="G18" s="8">
        <v>0</v>
      </c>
      <c r="H18" s="8">
        <v>0</v>
      </c>
      <c r="I18" s="12"/>
    </row>
    <row r="19" ht="26.25" customHeight="1" spans="1:9">
      <c r="A19" s="4" t="s">
        <v>111</v>
      </c>
      <c r="B19" s="4" t="s">
        <v>112</v>
      </c>
      <c r="C19" s="9">
        <v>164.091382</v>
      </c>
      <c r="D19" s="8">
        <v>0</v>
      </c>
      <c r="E19" s="8">
        <v>164.091382</v>
      </c>
      <c r="F19" s="8">
        <v>0</v>
      </c>
      <c r="G19" s="8">
        <v>0</v>
      </c>
      <c r="H19" s="8">
        <v>0</v>
      </c>
      <c r="I19" s="12"/>
    </row>
    <row r="20" ht="26.25" customHeight="1" spans="1:9">
      <c r="A20" s="4" t="s">
        <v>113</v>
      </c>
      <c r="B20" s="20" t="s">
        <v>114</v>
      </c>
      <c r="C20" s="9">
        <v>164.091382</v>
      </c>
      <c r="D20" s="8">
        <v>0</v>
      </c>
      <c r="E20" s="8">
        <v>164.091382</v>
      </c>
      <c r="F20" s="8">
        <v>0</v>
      </c>
      <c r="G20" s="8">
        <v>0</v>
      </c>
      <c r="H20" s="8">
        <v>0</v>
      </c>
      <c r="I20" s="12"/>
    </row>
    <row r="21" ht="26.25" customHeight="1" spans="1:9">
      <c r="A21" s="4" t="s">
        <v>115</v>
      </c>
      <c r="B21" s="21" t="s">
        <v>116</v>
      </c>
      <c r="C21" s="9">
        <v>162.141382</v>
      </c>
      <c r="D21" s="8">
        <v>0</v>
      </c>
      <c r="E21" s="8">
        <v>162.141382</v>
      </c>
      <c r="F21" s="8">
        <v>0</v>
      </c>
      <c r="G21" s="8">
        <v>0</v>
      </c>
      <c r="H21" s="8">
        <v>0</v>
      </c>
      <c r="I21" s="12"/>
    </row>
    <row r="22" ht="26.25" customHeight="1" spans="1:9">
      <c r="A22" s="4" t="s">
        <v>117</v>
      </c>
      <c r="B22" s="21" t="s">
        <v>118</v>
      </c>
      <c r="C22" s="9">
        <v>1.95</v>
      </c>
      <c r="D22" s="8">
        <v>0</v>
      </c>
      <c r="E22" s="8">
        <v>1.95</v>
      </c>
      <c r="F22" s="8">
        <v>0</v>
      </c>
      <c r="G22" s="8">
        <v>0</v>
      </c>
      <c r="H22" s="8">
        <v>0</v>
      </c>
      <c r="I22" s="12"/>
    </row>
    <row r="23" ht="26.25" customHeight="1" spans="1:9">
      <c r="A23" s="6" t="s">
        <v>57</v>
      </c>
      <c r="B23" s="6"/>
      <c r="C23" s="9">
        <v>9764.190297</v>
      </c>
      <c r="D23" s="9">
        <v>9245.148915</v>
      </c>
      <c r="E23" s="9">
        <v>519.041382</v>
      </c>
      <c r="F23" s="9">
        <v>0</v>
      </c>
      <c r="G23" s="9">
        <v>0</v>
      </c>
      <c r="H23" s="9">
        <v>0</v>
      </c>
      <c r="I23" s="25"/>
    </row>
  </sheetData>
  <mergeCells count="3">
    <mergeCell ref="A1:H1"/>
    <mergeCell ref="A2:H2"/>
    <mergeCell ref="A23:B2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workbookViewId="0">
      <selection activeCell="B6" sqref="B6"/>
    </sheetView>
  </sheetViews>
  <sheetFormatPr defaultColWidth="9" defaultRowHeight="13.5" outlineLevelCol="4"/>
  <cols>
    <col min="1" max="1" width="42.8583333333333" customWidth="1"/>
    <col min="2" max="2" width="28.5666666666667" customWidth="1"/>
    <col min="3" max="3" width="42.8583333333333" customWidth="1"/>
    <col min="4" max="4" width="28.5666666666667" customWidth="1"/>
    <col min="5" max="5" width="14.2833333333333" customWidth="1"/>
  </cols>
  <sheetData>
    <row r="1" ht="18.75" customHeight="1" spans="1:5">
      <c r="A1" s="1" t="s">
        <v>119</v>
      </c>
      <c r="B1" s="1"/>
      <c r="C1" s="1"/>
      <c r="D1" s="1"/>
      <c r="E1" s="1"/>
    </row>
    <row r="2" ht="45" customHeight="1" spans="1:5">
      <c r="A2" s="2" t="s">
        <v>120</v>
      </c>
      <c r="B2" s="2"/>
      <c r="C2" s="2"/>
      <c r="D2" s="2"/>
      <c r="E2" s="2"/>
    </row>
    <row r="3" ht="16.5" customHeight="1" spans="4:4">
      <c r="D3" s="10" t="s">
        <v>1</v>
      </c>
    </row>
    <row r="4" ht="22.5" customHeight="1" spans="1:5">
      <c r="A4" s="3" t="s">
        <v>3</v>
      </c>
      <c r="B4" s="3"/>
      <c r="C4" s="3" t="s">
        <v>4</v>
      </c>
      <c r="D4" s="3"/>
      <c r="E4" s="19"/>
    </row>
    <row r="5" ht="22.5" customHeight="1" spans="1:5">
      <c r="A5" s="3" t="s">
        <v>121</v>
      </c>
      <c r="B5" s="3" t="s">
        <v>6</v>
      </c>
      <c r="C5" s="3" t="s">
        <v>121</v>
      </c>
      <c r="D5" s="3" t="s">
        <v>6</v>
      </c>
      <c r="E5" s="19"/>
    </row>
    <row r="6" ht="18.75" customHeight="1" spans="1:5">
      <c r="A6" s="4" t="s">
        <v>122</v>
      </c>
      <c r="B6" s="8">
        <v>4000.480217</v>
      </c>
      <c r="C6" s="4" t="s">
        <v>123</v>
      </c>
      <c r="D6" s="8">
        <v>4033.571599</v>
      </c>
      <c r="E6" s="12"/>
    </row>
    <row r="7" ht="18.75" customHeight="1" spans="1:5">
      <c r="A7" s="4" t="s">
        <v>124</v>
      </c>
      <c r="B7" s="8">
        <v>3844.530217</v>
      </c>
      <c r="C7" s="4" t="s">
        <v>125</v>
      </c>
      <c r="D7" s="8">
        <v>0</v>
      </c>
      <c r="E7" s="12"/>
    </row>
    <row r="8" ht="18.75" customHeight="1" spans="1:5">
      <c r="A8" s="4" t="s">
        <v>126</v>
      </c>
      <c r="B8" s="8">
        <v>155.95</v>
      </c>
      <c r="C8" s="4" t="s">
        <v>127</v>
      </c>
      <c r="D8" s="8">
        <v>0</v>
      </c>
      <c r="E8" s="12"/>
    </row>
    <row r="9" ht="18.75" customHeight="1" spans="1:5">
      <c r="A9" s="4" t="s">
        <v>128</v>
      </c>
      <c r="B9" s="8">
        <v>0</v>
      </c>
      <c r="C9" s="4" t="s">
        <v>129</v>
      </c>
      <c r="D9" s="8">
        <v>0</v>
      </c>
      <c r="E9" s="12"/>
    </row>
    <row r="10" ht="18.75" customHeight="1" spans="1:5">
      <c r="A10" s="4" t="s">
        <v>130</v>
      </c>
      <c r="B10" s="8">
        <v>33.091382</v>
      </c>
      <c r="C10" s="4" t="s">
        <v>131</v>
      </c>
      <c r="D10" s="8">
        <v>0</v>
      </c>
      <c r="E10" s="12"/>
    </row>
    <row r="11" ht="18.75" customHeight="1" spans="1:5">
      <c r="A11" s="4" t="s">
        <v>124</v>
      </c>
      <c r="B11" s="8">
        <v>24.95</v>
      </c>
      <c r="C11" s="4" t="s">
        <v>132</v>
      </c>
      <c r="D11" s="8">
        <v>0</v>
      </c>
      <c r="E11" s="12"/>
    </row>
    <row r="12" ht="18.75" customHeight="1" spans="1:5">
      <c r="A12" s="4" t="s">
        <v>126</v>
      </c>
      <c r="B12" s="8">
        <v>8.141382</v>
      </c>
      <c r="C12" s="4" t="s">
        <v>133</v>
      </c>
      <c r="D12" s="8">
        <v>0</v>
      </c>
      <c r="E12" s="12"/>
    </row>
    <row r="13" ht="18.75" customHeight="1" spans="1:5">
      <c r="A13" s="4" t="s">
        <v>128</v>
      </c>
      <c r="B13" s="8">
        <v>0</v>
      </c>
      <c r="C13" s="4" t="s">
        <v>134</v>
      </c>
      <c r="D13" s="8">
        <v>0</v>
      </c>
      <c r="E13" s="12"/>
    </row>
    <row r="14" ht="18.75" customHeight="1" spans="1:5">
      <c r="A14" s="4"/>
      <c r="B14" s="8"/>
      <c r="C14" s="4" t="s">
        <v>135</v>
      </c>
      <c r="D14" s="8">
        <v>53.31601</v>
      </c>
      <c r="E14" s="12"/>
    </row>
    <row r="15" ht="18.75" customHeight="1" spans="1:5">
      <c r="A15" s="4"/>
      <c r="B15" s="8"/>
      <c r="C15" s="4" t="s">
        <v>136</v>
      </c>
      <c r="D15" s="8">
        <v>0</v>
      </c>
      <c r="E15" s="12"/>
    </row>
    <row r="16" ht="18.75" customHeight="1" spans="1:5">
      <c r="A16" s="4"/>
      <c r="B16" s="8"/>
      <c r="C16" s="4" t="s">
        <v>137</v>
      </c>
      <c r="D16" s="8">
        <v>3776.739092</v>
      </c>
      <c r="E16" s="12"/>
    </row>
    <row r="17" ht="18.75" customHeight="1" spans="1:5">
      <c r="A17" s="4"/>
      <c r="B17" s="8"/>
      <c r="C17" s="4" t="s">
        <v>138</v>
      </c>
      <c r="D17" s="8">
        <v>0</v>
      </c>
      <c r="E17" s="12"/>
    </row>
    <row r="18" ht="18.75" customHeight="1" spans="1:5">
      <c r="A18" s="4"/>
      <c r="B18" s="8"/>
      <c r="C18" s="4" t="s">
        <v>139</v>
      </c>
      <c r="D18" s="8">
        <v>0</v>
      </c>
      <c r="E18" s="12"/>
    </row>
    <row r="19" ht="18.75" customHeight="1" spans="1:5">
      <c r="A19" s="4"/>
      <c r="B19" s="8"/>
      <c r="C19" s="4" t="s">
        <v>140</v>
      </c>
      <c r="D19" s="8">
        <v>0</v>
      </c>
      <c r="E19" s="12"/>
    </row>
    <row r="20" ht="18.75" customHeight="1" spans="1:5">
      <c r="A20" s="4"/>
      <c r="B20" s="8"/>
      <c r="C20" s="4" t="s">
        <v>141</v>
      </c>
      <c r="D20" s="8">
        <v>0</v>
      </c>
      <c r="E20" s="12"/>
    </row>
    <row r="21" ht="18.75" customHeight="1" spans="1:5">
      <c r="A21" s="4"/>
      <c r="B21" s="8"/>
      <c r="C21" s="4" t="s">
        <v>142</v>
      </c>
      <c r="D21" s="8">
        <v>0</v>
      </c>
      <c r="E21" s="12"/>
    </row>
    <row r="22" ht="18.75" customHeight="1" spans="1:5">
      <c r="A22" s="4"/>
      <c r="B22" s="8"/>
      <c r="C22" s="4" t="s">
        <v>143</v>
      </c>
      <c r="D22" s="8">
        <v>0</v>
      </c>
      <c r="E22" s="12"/>
    </row>
    <row r="23" ht="18.75" customHeight="1" spans="1:5">
      <c r="A23" s="4"/>
      <c r="B23" s="8"/>
      <c r="C23" s="4" t="s">
        <v>144</v>
      </c>
      <c r="D23" s="8">
        <v>0</v>
      </c>
      <c r="E23" s="12"/>
    </row>
    <row r="24" ht="18.75" customHeight="1" spans="1:5">
      <c r="A24" s="4"/>
      <c r="B24" s="8"/>
      <c r="C24" s="4" t="s">
        <v>145</v>
      </c>
      <c r="D24" s="8">
        <v>0</v>
      </c>
      <c r="E24" s="12"/>
    </row>
    <row r="25" ht="18.75" customHeight="1" spans="1:5">
      <c r="A25" s="4"/>
      <c r="B25" s="8"/>
      <c r="C25" s="4" t="s">
        <v>146</v>
      </c>
      <c r="D25" s="8">
        <v>0</v>
      </c>
      <c r="E25" s="12"/>
    </row>
    <row r="26" ht="18.75" customHeight="1" spans="1:5">
      <c r="A26" s="4"/>
      <c r="B26" s="8"/>
      <c r="C26" s="4" t="s">
        <v>147</v>
      </c>
      <c r="D26" s="8">
        <v>39.425115</v>
      </c>
      <c r="E26" s="12"/>
    </row>
    <row r="27" ht="18.75" customHeight="1" spans="1:5">
      <c r="A27" s="4"/>
      <c r="B27" s="8"/>
      <c r="C27" s="4" t="s">
        <v>148</v>
      </c>
      <c r="D27" s="8">
        <v>0</v>
      </c>
      <c r="E27" s="12"/>
    </row>
    <row r="28" ht="18.75" customHeight="1" spans="1:5">
      <c r="A28" s="4"/>
      <c r="B28" s="8"/>
      <c r="C28" s="4" t="s">
        <v>149</v>
      </c>
      <c r="D28" s="8">
        <v>0</v>
      </c>
      <c r="E28" s="12"/>
    </row>
    <row r="29" ht="18.75" customHeight="1" spans="1:5">
      <c r="A29" s="4"/>
      <c r="B29" s="8"/>
      <c r="C29" s="4" t="s">
        <v>150</v>
      </c>
      <c r="D29" s="8">
        <v>0</v>
      </c>
      <c r="E29" s="12"/>
    </row>
    <row r="30" ht="18.75" customHeight="1" spans="1:5">
      <c r="A30" s="4"/>
      <c r="B30" s="8"/>
      <c r="C30" s="4" t="s">
        <v>151</v>
      </c>
      <c r="D30" s="8">
        <v>0</v>
      </c>
      <c r="E30" s="12"/>
    </row>
    <row r="31" ht="18.75" customHeight="1" spans="1:5">
      <c r="A31" s="4"/>
      <c r="B31" s="8"/>
      <c r="C31" s="4" t="s">
        <v>152</v>
      </c>
      <c r="D31" s="8">
        <v>164.091382</v>
      </c>
      <c r="E31" s="12"/>
    </row>
    <row r="32" ht="18.75" customHeight="1" spans="1:5">
      <c r="A32" s="4"/>
      <c r="B32" s="8"/>
      <c r="C32" s="4" t="s">
        <v>153</v>
      </c>
      <c r="D32" s="8">
        <v>0</v>
      </c>
      <c r="E32" s="12"/>
    </row>
    <row r="33" ht="18.75" customHeight="1" spans="1:5">
      <c r="A33" s="4"/>
      <c r="B33" s="8"/>
      <c r="C33" s="4" t="s">
        <v>154</v>
      </c>
      <c r="D33" s="8">
        <v>0</v>
      </c>
      <c r="E33" s="12"/>
    </row>
    <row r="34" ht="18.75" customHeight="1" spans="1:5">
      <c r="A34" s="4"/>
      <c r="B34" s="8"/>
      <c r="C34" s="4" t="s">
        <v>155</v>
      </c>
      <c r="D34" s="8">
        <v>0</v>
      </c>
      <c r="E34" s="12"/>
    </row>
    <row r="35" ht="18.75" customHeight="1" spans="1:5">
      <c r="A35" s="4"/>
      <c r="B35" s="8"/>
      <c r="C35" s="4" t="s">
        <v>156</v>
      </c>
      <c r="D35" s="8">
        <v>0</v>
      </c>
      <c r="E35" s="12"/>
    </row>
    <row r="36" ht="18.75" customHeight="1" spans="1:5">
      <c r="A36" s="4"/>
      <c r="B36" s="8"/>
      <c r="C36" s="4" t="s">
        <v>157</v>
      </c>
      <c r="D36" s="8">
        <v>0</v>
      </c>
      <c r="E36" s="12"/>
    </row>
    <row r="37" ht="18.75" customHeight="1" spans="1:5">
      <c r="A37" s="4"/>
      <c r="B37" s="8"/>
      <c r="C37" s="4" t="s">
        <v>158</v>
      </c>
      <c r="D37" s="8">
        <v>0</v>
      </c>
      <c r="E37" s="12"/>
    </row>
    <row r="38" ht="18.75" customHeight="1" spans="1:5">
      <c r="A38" s="4"/>
      <c r="B38" s="8"/>
      <c r="C38" s="4" t="s">
        <v>159</v>
      </c>
      <c r="D38" s="8"/>
      <c r="E38" s="12"/>
    </row>
    <row r="39" ht="18.75" customHeight="1" spans="1:5">
      <c r="A39" s="6" t="s">
        <v>51</v>
      </c>
      <c r="B39" s="9">
        <v>4033.571599</v>
      </c>
      <c r="C39" s="6" t="s">
        <v>52</v>
      </c>
      <c r="D39" s="9">
        <v>4033.571599</v>
      </c>
      <c r="E39" s="13"/>
    </row>
  </sheetData>
  <mergeCells count="4">
    <mergeCell ref="A1:D1"/>
    <mergeCell ref="A2:D2"/>
    <mergeCell ref="A4:B4"/>
    <mergeCell ref="C4:D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showGridLines="0" workbookViewId="0">
      <selection activeCell="F10" sqref="F10:F12"/>
    </sheetView>
  </sheetViews>
  <sheetFormatPr defaultColWidth="9" defaultRowHeight="13.5" outlineLevelCol="7"/>
  <cols>
    <col min="1" max="1" width="28.5666666666667" customWidth="1"/>
    <col min="2" max="2" width="42.8583333333333" customWidth="1"/>
    <col min="3" max="7" width="28.5666666666667" customWidth="1"/>
    <col min="8" max="8" width="2.56666666666667" customWidth="1"/>
  </cols>
  <sheetData>
    <row r="1" ht="18.75" customHeight="1" spans="1:8">
      <c r="A1" s="1" t="s">
        <v>160</v>
      </c>
      <c r="B1" s="1"/>
      <c r="C1" s="1"/>
      <c r="D1" s="1"/>
      <c r="E1" s="1"/>
      <c r="F1" s="1"/>
      <c r="G1" s="1"/>
      <c r="H1" s="1"/>
    </row>
    <row r="2" ht="45" customHeight="1" spans="1:8">
      <c r="A2" s="2" t="s">
        <v>161</v>
      </c>
      <c r="B2" s="2"/>
      <c r="C2" s="2"/>
      <c r="D2" s="2"/>
      <c r="E2" s="2"/>
      <c r="F2" s="2"/>
      <c r="G2" s="2"/>
      <c r="H2" s="2"/>
    </row>
    <row r="3" ht="17.25" customHeight="1" spans="7:7">
      <c r="G3" s="10" t="s">
        <v>1</v>
      </c>
    </row>
    <row r="4" ht="22.5" customHeight="1" spans="1:8">
      <c r="A4" s="3" t="s">
        <v>76</v>
      </c>
      <c r="B4" s="3" t="s">
        <v>77</v>
      </c>
      <c r="C4" s="3" t="s">
        <v>57</v>
      </c>
      <c r="D4" s="3" t="s">
        <v>78</v>
      </c>
      <c r="E4" s="3"/>
      <c r="F4" s="3"/>
      <c r="G4" s="3" t="s">
        <v>79</v>
      </c>
      <c r="H4" s="11"/>
    </row>
    <row r="5" ht="22.5" customHeight="1" spans="1:8">
      <c r="A5" s="3"/>
      <c r="B5" s="3"/>
      <c r="C5" s="3"/>
      <c r="D5" s="3" t="s">
        <v>59</v>
      </c>
      <c r="E5" s="3" t="s">
        <v>162</v>
      </c>
      <c r="F5" s="3" t="s">
        <v>163</v>
      </c>
      <c r="G5" s="3"/>
      <c r="H5" s="11"/>
    </row>
    <row r="6" ht="26.25" customHeight="1" spans="1:8">
      <c r="A6" s="4" t="s">
        <v>83</v>
      </c>
      <c r="B6" s="4" t="s">
        <v>84</v>
      </c>
      <c r="C6" s="9">
        <v>53.31601</v>
      </c>
      <c r="D6" s="8">
        <v>53.31601</v>
      </c>
      <c r="E6" s="8">
        <v>53.31601</v>
      </c>
      <c r="F6" s="8">
        <v>0</v>
      </c>
      <c r="G6" s="8">
        <v>0</v>
      </c>
      <c r="H6" s="12"/>
    </row>
    <row r="7" ht="26.25" customHeight="1" spans="1:8">
      <c r="A7" s="4" t="s">
        <v>85</v>
      </c>
      <c r="B7" s="20" t="s">
        <v>86</v>
      </c>
      <c r="C7" s="9">
        <v>53.31601</v>
      </c>
      <c r="D7" s="8">
        <v>53.31601</v>
      </c>
      <c r="E7" s="8">
        <v>53.31601</v>
      </c>
      <c r="F7" s="8">
        <v>0</v>
      </c>
      <c r="G7" s="8">
        <v>0</v>
      </c>
      <c r="H7" s="12"/>
    </row>
    <row r="8" ht="26.25" customHeight="1" spans="1:8">
      <c r="A8" s="4" t="s">
        <v>87</v>
      </c>
      <c r="B8" s="21" t="s">
        <v>88</v>
      </c>
      <c r="C8" s="9">
        <v>11.96616</v>
      </c>
      <c r="D8" s="8">
        <v>11.96616</v>
      </c>
      <c r="E8" s="8">
        <v>11.96616</v>
      </c>
      <c r="F8" s="8">
        <v>0</v>
      </c>
      <c r="G8" s="8">
        <v>0</v>
      </c>
      <c r="H8" s="12"/>
    </row>
    <row r="9" ht="26.25" customHeight="1" spans="1:8">
      <c r="A9" s="4" t="s">
        <v>89</v>
      </c>
      <c r="B9" s="21" t="s">
        <v>90</v>
      </c>
      <c r="C9" s="9">
        <v>41.34985</v>
      </c>
      <c r="D9" s="8">
        <v>41.34985</v>
      </c>
      <c r="E9" s="8">
        <v>41.34985</v>
      </c>
      <c r="F9" s="8">
        <v>0</v>
      </c>
      <c r="G9" s="8">
        <v>0</v>
      </c>
      <c r="H9" s="12"/>
    </row>
    <row r="10" ht="26.25" customHeight="1" spans="1:8">
      <c r="A10" s="4" t="s">
        <v>93</v>
      </c>
      <c r="B10" s="4" t="s">
        <v>94</v>
      </c>
      <c r="C10" s="9">
        <v>3776.739092</v>
      </c>
      <c r="D10" s="8">
        <v>3421.789092</v>
      </c>
      <c r="E10" s="8">
        <v>3125.356258</v>
      </c>
      <c r="F10" s="8">
        <v>296.432834</v>
      </c>
      <c r="G10" s="8">
        <v>354.95</v>
      </c>
      <c r="H10" s="12"/>
    </row>
    <row r="11" ht="26.25" customHeight="1" spans="1:8">
      <c r="A11" s="4" t="s">
        <v>95</v>
      </c>
      <c r="B11" s="20" t="s">
        <v>96</v>
      </c>
      <c r="C11" s="9">
        <v>3756.057523</v>
      </c>
      <c r="D11" s="8">
        <v>3401.107523</v>
      </c>
      <c r="E11" s="8">
        <v>3104.674689</v>
      </c>
      <c r="F11" s="8">
        <v>296.432834</v>
      </c>
      <c r="G11" s="8">
        <v>354.95</v>
      </c>
      <c r="H11" s="12"/>
    </row>
    <row r="12" ht="26.25" customHeight="1" spans="1:8">
      <c r="A12" s="4" t="s">
        <v>97</v>
      </c>
      <c r="B12" s="21" t="s">
        <v>98</v>
      </c>
      <c r="C12" s="9">
        <v>3756.057523</v>
      </c>
      <c r="D12" s="8">
        <v>3401.107523</v>
      </c>
      <c r="E12" s="8">
        <v>3104.674689</v>
      </c>
      <c r="F12" s="8">
        <v>296.432834</v>
      </c>
      <c r="G12" s="8">
        <v>354.95</v>
      </c>
      <c r="H12" s="12"/>
    </row>
    <row r="13" ht="26.25" customHeight="1" spans="1:8">
      <c r="A13" s="4" t="s">
        <v>99</v>
      </c>
      <c r="B13" s="20" t="s">
        <v>100</v>
      </c>
      <c r="C13" s="9">
        <v>20.681569</v>
      </c>
      <c r="D13" s="8">
        <v>20.681569</v>
      </c>
      <c r="E13" s="8">
        <v>20.681569</v>
      </c>
      <c r="F13" s="8">
        <v>0</v>
      </c>
      <c r="G13" s="8">
        <v>0</v>
      </c>
      <c r="H13" s="12"/>
    </row>
    <row r="14" ht="26.25" customHeight="1" spans="1:8">
      <c r="A14" s="4" t="s">
        <v>101</v>
      </c>
      <c r="B14" s="21" t="s">
        <v>102</v>
      </c>
      <c r="C14" s="9">
        <v>15.390935</v>
      </c>
      <c r="D14" s="8">
        <v>15.390935</v>
      </c>
      <c r="E14" s="8">
        <v>15.390935</v>
      </c>
      <c r="F14" s="8">
        <v>0</v>
      </c>
      <c r="G14" s="8">
        <v>0</v>
      </c>
      <c r="H14" s="12"/>
    </row>
    <row r="15" ht="26.25" customHeight="1" spans="1:8">
      <c r="A15" s="4" t="s">
        <v>103</v>
      </c>
      <c r="B15" s="21" t="s">
        <v>104</v>
      </c>
      <c r="C15" s="9">
        <v>5.290634</v>
      </c>
      <c r="D15" s="8">
        <v>5.290634</v>
      </c>
      <c r="E15" s="8">
        <v>5.290634</v>
      </c>
      <c r="F15" s="8">
        <v>0</v>
      </c>
      <c r="G15" s="8">
        <v>0</v>
      </c>
      <c r="H15" s="12"/>
    </row>
    <row r="16" ht="26.25" customHeight="1" spans="1:8">
      <c r="A16" s="4" t="s">
        <v>105</v>
      </c>
      <c r="B16" s="4" t="s">
        <v>106</v>
      </c>
      <c r="C16" s="9">
        <v>39.425115</v>
      </c>
      <c r="D16" s="8">
        <v>39.425115</v>
      </c>
      <c r="E16" s="8">
        <v>39.425115</v>
      </c>
      <c r="F16" s="8">
        <v>0</v>
      </c>
      <c r="G16" s="8">
        <v>0</v>
      </c>
      <c r="H16" s="12"/>
    </row>
    <row r="17" ht="26.25" customHeight="1" spans="1:8">
      <c r="A17" s="4" t="s">
        <v>107</v>
      </c>
      <c r="B17" s="20" t="s">
        <v>108</v>
      </c>
      <c r="C17" s="9">
        <v>39.425115</v>
      </c>
      <c r="D17" s="8">
        <v>39.425115</v>
      </c>
      <c r="E17" s="8">
        <v>39.425115</v>
      </c>
      <c r="F17" s="8">
        <v>0</v>
      </c>
      <c r="G17" s="8">
        <v>0</v>
      </c>
      <c r="H17" s="12"/>
    </row>
    <row r="18" ht="26.25" customHeight="1" spans="1:8">
      <c r="A18" s="4" t="s">
        <v>109</v>
      </c>
      <c r="B18" s="21" t="s">
        <v>110</v>
      </c>
      <c r="C18" s="9">
        <v>39.425115</v>
      </c>
      <c r="D18" s="8">
        <v>39.425115</v>
      </c>
      <c r="E18" s="8">
        <v>39.425115</v>
      </c>
      <c r="F18" s="8">
        <v>0</v>
      </c>
      <c r="G18" s="8">
        <v>0</v>
      </c>
      <c r="H18" s="12"/>
    </row>
    <row r="19" ht="26.25" customHeight="1" spans="1:8">
      <c r="A19" s="6" t="s">
        <v>164</v>
      </c>
      <c r="B19" s="6"/>
      <c r="C19" s="9">
        <v>3869.480217</v>
      </c>
      <c r="D19" s="9">
        <v>3514.530217</v>
      </c>
      <c r="E19" s="9">
        <v>3218.097383</v>
      </c>
      <c r="F19" s="9">
        <v>296.432834</v>
      </c>
      <c r="G19" s="9">
        <v>354.95</v>
      </c>
      <c r="H19" s="13"/>
    </row>
  </sheetData>
  <mergeCells count="8">
    <mergeCell ref="A1:G1"/>
    <mergeCell ref="A2:G2"/>
    <mergeCell ref="D4:F4"/>
    <mergeCell ref="A19:B19"/>
    <mergeCell ref="A4:A5"/>
    <mergeCell ref="B4:B5"/>
    <mergeCell ref="C4:C5"/>
    <mergeCell ref="G4:G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GridLines="0" topLeftCell="A9" workbookViewId="0">
      <selection activeCell="E16" sqref="E16:E23"/>
    </sheetView>
  </sheetViews>
  <sheetFormatPr defaultColWidth="9" defaultRowHeight="13.5" outlineLevelCol="5"/>
  <cols>
    <col min="1" max="1" width="28.5666666666667" customWidth="1"/>
    <col min="2" max="2" width="42.8583333333333" customWidth="1"/>
    <col min="3" max="5" width="28.5666666666667" customWidth="1"/>
    <col min="6" max="6" width="4.85833333333333" customWidth="1"/>
  </cols>
  <sheetData>
    <row r="1" ht="18.75" customHeight="1" spans="1:6">
      <c r="A1" s="1" t="s">
        <v>165</v>
      </c>
      <c r="B1" s="1"/>
      <c r="C1" s="1"/>
      <c r="D1" s="1"/>
      <c r="E1" s="1"/>
      <c r="F1" s="1"/>
    </row>
    <row r="2" ht="45" customHeight="1" spans="1:6">
      <c r="A2" s="2" t="s">
        <v>166</v>
      </c>
      <c r="B2" s="2"/>
      <c r="C2" s="2"/>
      <c r="D2" s="2"/>
      <c r="E2" s="2"/>
      <c r="F2" s="2"/>
    </row>
    <row r="3" ht="18" customHeight="1" spans="5:5">
      <c r="E3" s="10" t="s">
        <v>1</v>
      </c>
    </row>
    <row r="4" ht="22.5" customHeight="1" spans="1:6">
      <c r="A4" s="3" t="s">
        <v>167</v>
      </c>
      <c r="B4" s="3"/>
      <c r="C4" s="3" t="s">
        <v>168</v>
      </c>
      <c r="D4" s="3"/>
      <c r="E4" s="3"/>
      <c r="F4" s="11"/>
    </row>
    <row r="5" ht="22.5" customHeight="1" spans="1:6">
      <c r="A5" s="3" t="s">
        <v>76</v>
      </c>
      <c r="B5" s="3" t="s">
        <v>77</v>
      </c>
      <c r="C5" s="3" t="s">
        <v>57</v>
      </c>
      <c r="D5" s="3" t="s">
        <v>162</v>
      </c>
      <c r="E5" s="3" t="s">
        <v>163</v>
      </c>
      <c r="F5" s="11"/>
    </row>
    <row r="6" ht="26.25" customHeight="1" spans="1:6">
      <c r="A6" s="4" t="s">
        <v>169</v>
      </c>
      <c r="B6" s="4" t="s">
        <v>170</v>
      </c>
      <c r="C6" s="8">
        <v>3206.131223</v>
      </c>
      <c r="D6" s="8">
        <v>3206.131223</v>
      </c>
      <c r="E6" s="8">
        <v>0</v>
      </c>
      <c r="F6" s="12"/>
    </row>
    <row r="7" ht="26.25" customHeight="1" spans="1:6">
      <c r="A7" s="4" t="s">
        <v>171</v>
      </c>
      <c r="B7" s="20" t="s">
        <v>172</v>
      </c>
      <c r="C7" s="8">
        <v>139.07976</v>
      </c>
      <c r="D7" s="8">
        <v>139.07976</v>
      </c>
      <c r="E7" s="8">
        <v>0</v>
      </c>
      <c r="F7" s="12"/>
    </row>
    <row r="8" ht="26.25" customHeight="1" spans="1:6">
      <c r="A8" s="4" t="s">
        <v>173</v>
      </c>
      <c r="B8" s="20" t="s">
        <v>174</v>
      </c>
      <c r="C8" s="8">
        <v>112.064064</v>
      </c>
      <c r="D8" s="8">
        <v>112.064064</v>
      </c>
      <c r="E8" s="8">
        <v>0</v>
      </c>
      <c r="F8" s="12"/>
    </row>
    <row r="9" ht="26.25" customHeight="1" spans="1:6">
      <c r="A9" s="4" t="s">
        <v>175</v>
      </c>
      <c r="B9" s="20" t="s">
        <v>176</v>
      </c>
      <c r="C9" s="8">
        <v>24.6912</v>
      </c>
      <c r="D9" s="8">
        <v>24.6912</v>
      </c>
      <c r="E9" s="8">
        <v>0</v>
      </c>
      <c r="F9" s="12"/>
    </row>
    <row r="10" ht="26.25" customHeight="1" spans="1:6">
      <c r="A10" s="4" t="s">
        <v>177</v>
      </c>
      <c r="B10" s="20" t="s">
        <v>178</v>
      </c>
      <c r="C10" s="8">
        <v>43.6344</v>
      </c>
      <c r="D10" s="8">
        <v>43.6344</v>
      </c>
      <c r="E10" s="8">
        <v>0</v>
      </c>
      <c r="F10" s="12"/>
    </row>
    <row r="11" ht="26.25" customHeight="1" spans="1:6">
      <c r="A11" s="4" t="s">
        <v>179</v>
      </c>
      <c r="B11" s="20" t="s">
        <v>180</v>
      </c>
      <c r="C11" s="8">
        <v>41.34985</v>
      </c>
      <c r="D11" s="8">
        <v>41.34985</v>
      </c>
      <c r="E11" s="8">
        <v>0</v>
      </c>
      <c r="F11" s="12"/>
    </row>
    <row r="12" ht="26.25" customHeight="1" spans="1:6">
      <c r="A12" s="4" t="s">
        <v>181</v>
      </c>
      <c r="B12" s="20" t="s">
        <v>182</v>
      </c>
      <c r="C12" s="8">
        <v>15.390935</v>
      </c>
      <c r="D12" s="8">
        <v>15.390935</v>
      </c>
      <c r="E12" s="8">
        <v>0</v>
      </c>
      <c r="F12" s="12"/>
    </row>
    <row r="13" ht="26.25" customHeight="1" spans="1:6">
      <c r="A13" s="4" t="s">
        <v>183</v>
      </c>
      <c r="B13" s="20" t="s">
        <v>184</v>
      </c>
      <c r="C13" s="8">
        <v>5.290634</v>
      </c>
      <c r="D13" s="8">
        <v>5.290634</v>
      </c>
      <c r="E13" s="8">
        <v>0</v>
      </c>
      <c r="F13" s="12"/>
    </row>
    <row r="14" ht="26.25" customHeight="1" spans="1:6">
      <c r="A14" s="4" t="s">
        <v>185</v>
      </c>
      <c r="B14" s="20" t="s">
        <v>110</v>
      </c>
      <c r="C14" s="8">
        <v>39.425115</v>
      </c>
      <c r="D14" s="8">
        <v>39.425115</v>
      </c>
      <c r="E14" s="8">
        <v>0</v>
      </c>
      <c r="F14" s="12"/>
    </row>
    <row r="15" ht="26.25" customHeight="1" spans="1:6">
      <c r="A15" s="4" t="s">
        <v>186</v>
      </c>
      <c r="B15" s="20" t="s">
        <v>187</v>
      </c>
      <c r="C15" s="8">
        <v>2785.205265</v>
      </c>
      <c r="D15" s="8">
        <v>2785.205265</v>
      </c>
      <c r="E15" s="8">
        <v>0</v>
      </c>
      <c r="F15" s="12"/>
    </row>
    <row r="16" ht="26.25" customHeight="1" spans="1:6">
      <c r="A16" s="4" t="s">
        <v>188</v>
      </c>
      <c r="B16" s="4" t="s">
        <v>189</v>
      </c>
      <c r="C16" s="8">
        <v>296.432834</v>
      </c>
      <c r="D16" s="8">
        <v>0</v>
      </c>
      <c r="E16" s="8">
        <v>296.432834</v>
      </c>
      <c r="F16" s="12"/>
    </row>
    <row r="17" ht="26.25" customHeight="1" spans="1:6">
      <c r="A17" s="4" t="s">
        <v>190</v>
      </c>
      <c r="B17" s="20" t="s">
        <v>191</v>
      </c>
      <c r="C17" s="8">
        <v>12</v>
      </c>
      <c r="D17" s="8">
        <v>0</v>
      </c>
      <c r="E17" s="8">
        <v>12</v>
      </c>
      <c r="F17" s="12"/>
    </row>
    <row r="18" ht="26.25" customHeight="1" spans="1:6">
      <c r="A18" s="4" t="s">
        <v>192</v>
      </c>
      <c r="B18" s="20" t="s">
        <v>193</v>
      </c>
      <c r="C18" s="8">
        <v>35</v>
      </c>
      <c r="D18" s="8">
        <v>0</v>
      </c>
      <c r="E18" s="8">
        <v>35</v>
      </c>
      <c r="F18" s="12"/>
    </row>
    <row r="19" ht="26.25" customHeight="1" spans="1:6">
      <c r="A19" s="4" t="s">
        <v>194</v>
      </c>
      <c r="B19" s="20" t="s">
        <v>195</v>
      </c>
      <c r="C19" s="8">
        <v>47.892834</v>
      </c>
      <c r="D19" s="8">
        <v>0</v>
      </c>
      <c r="E19" s="8">
        <v>47.892834</v>
      </c>
      <c r="F19" s="12"/>
    </row>
    <row r="20" ht="26.25" customHeight="1" spans="1:6">
      <c r="A20" s="4" t="s">
        <v>196</v>
      </c>
      <c r="B20" s="20" t="s">
        <v>197</v>
      </c>
      <c r="C20" s="8">
        <v>180</v>
      </c>
      <c r="D20" s="8">
        <v>0</v>
      </c>
      <c r="E20" s="8">
        <v>180</v>
      </c>
      <c r="F20" s="12"/>
    </row>
    <row r="21" ht="26.25" customHeight="1" spans="1:6">
      <c r="A21" s="4" t="s">
        <v>198</v>
      </c>
      <c r="B21" s="20" t="s">
        <v>199</v>
      </c>
      <c r="C21" s="8">
        <v>0.54</v>
      </c>
      <c r="D21" s="8">
        <v>0</v>
      </c>
      <c r="E21" s="8">
        <v>0.54</v>
      </c>
      <c r="F21" s="12"/>
    </row>
    <row r="22" ht="26.25" customHeight="1" spans="1:6">
      <c r="A22" s="4" t="s">
        <v>200</v>
      </c>
      <c r="B22" s="20" t="s">
        <v>201</v>
      </c>
      <c r="C22" s="8">
        <v>12</v>
      </c>
      <c r="D22" s="8">
        <v>0</v>
      </c>
      <c r="E22" s="8">
        <v>12</v>
      </c>
      <c r="F22" s="12"/>
    </row>
    <row r="23" ht="26.25" customHeight="1" spans="1:6">
      <c r="A23" s="4" t="s">
        <v>202</v>
      </c>
      <c r="B23" s="20" t="s">
        <v>203</v>
      </c>
      <c r="C23" s="8">
        <v>9</v>
      </c>
      <c r="D23" s="8">
        <v>0</v>
      </c>
      <c r="E23" s="8">
        <v>9</v>
      </c>
      <c r="F23" s="12"/>
    </row>
    <row r="24" ht="26.25" customHeight="1" spans="1:6">
      <c r="A24" s="4" t="s">
        <v>204</v>
      </c>
      <c r="B24" s="4" t="s">
        <v>205</v>
      </c>
      <c r="C24" s="8">
        <v>11.96616</v>
      </c>
      <c r="D24" s="8">
        <v>11.96616</v>
      </c>
      <c r="E24" s="8">
        <v>0</v>
      </c>
      <c r="F24" s="12"/>
    </row>
    <row r="25" ht="26.25" customHeight="1" spans="1:6">
      <c r="A25" s="4" t="s">
        <v>206</v>
      </c>
      <c r="B25" s="20" t="s">
        <v>207</v>
      </c>
      <c r="C25" s="8">
        <v>11.96616</v>
      </c>
      <c r="D25" s="8">
        <v>11.96616</v>
      </c>
      <c r="E25" s="8">
        <v>0</v>
      </c>
      <c r="F25" s="12"/>
    </row>
    <row r="26" ht="26.25" customHeight="1" spans="1:6">
      <c r="A26" s="6" t="s">
        <v>164</v>
      </c>
      <c r="B26" s="6"/>
      <c r="C26" s="9">
        <v>3514.530217</v>
      </c>
      <c r="D26" s="9">
        <v>3218.097383</v>
      </c>
      <c r="E26" s="9">
        <v>296.432834</v>
      </c>
      <c r="F26" s="13"/>
    </row>
  </sheetData>
  <mergeCells count="5">
    <mergeCell ref="A1:E1"/>
    <mergeCell ref="A2:E2"/>
    <mergeCell ref="A4:B4"/>
    <mergeCell ref="C4:E4"/>
    <mergeCell ref="A26:B26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showGridLines="0" workbookViewId="0">
      <selection activeCell="A1" sqref="A1:S1"/>
    </sheetView>
  </sheetViews>
  <sheetFormatPr defaultColWidth="9" defaultRowHeight="13.5" outlineLevelRow="6"/>
  <cols>
    <col min="1" max="1" width="47.7083333333333" customWidth="1"/>
    <col min="2" max="2" width="24.2833333333333" customWidth="1"/>
    <col min="3" max="3" width="25.1416666666667" customWidth="1"/>
    <col min="4" max="4" width="21.7083333333333" customWidth="1"/>
    <col min="5" max="5" width="25.1416666666667" customWidth="1"/>
    <col min="6" max="6" width="28.8583333333333" customWidth="1"/>
    <col min="7" max="7" width="20.7083333333333" customWidth="1"/>
    <col min="8" max="8" width="27.2833333333333" customWidth="1"/>
    <col min="9" max="9" width="25.7083333333333" customWidth="1"/>
    <col min="10" max="10" width="21.425" customWidth="1"/>
    <col min="11" max="11" width="26.2833333333333" customWidth="1"/>
    <col min="12" max="12" width="28.8583333333333" customWidth="1"/>
    <col min="13" max="13" width="20" customWidth="1"/>
    <col min="14" max="14" width="25.425" customWidth="1"/>
    <col min="15" max="15" width="26.425" customWidth="1"/>
    <col min="16" max="16" width="21.425" customWidth="1"/>
    <col min="17" max="17" width="25.8583333333333" customWidth="1"/>
    <col min="18" max="18" width="29.7083333333333" customWidth="1"/>
    <col min="19" max="19" width="21.7083333333333" customWidth="1"/>
    <col min="20" max="20" width="3.85833333333333" customWidth="1"/>
  </cols>
  <sheetData>
    <row r="1" ht="18.75" customHeight="1" spans="1:20">
      <c r="A1" s="1" t="s">
        <v>208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45" customHeight="1" spans="1:19">
      <c r="A2" s="2" t="s">
        <v>209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6.5" customHeight="1" spans="19:19">
      <c r="S3" s="10" t="s">
        <v>1</v>
      </c>
    </row>
    <row r="4" ht="26.25" customHeight="1" spans="1:20">
      <c r="A4" s="3" t="s">
        <v>210</v>
      </c>
      <c r="B4" s="3" t="s">
        <v>211</v>
      </c>
      <c r="C4" s="3"/>
      <c r="D4" s="3"/>
      <c r="E4" s="3"/>
      <c r="F4" s="3"/>
      <c r="G4" s="3"/>
      <c r="H4" s="3" t="s">
        <v>212</v>
      </c>
      <c r="I4" s="3"/>
      <c r="J4" s="3"/>
      <c r="K4" s="3"/>
      <c r="L4" s="3"/>
      <c r="M4" s="3"/>
      <c r="N4" s="3" t="s">
        <v>213</v>
      </c>
      <c r="O4" s="3"/>
      <c r="P4" s="3"/>
      <c r="Q4" s="3"/>
      <c r="R4" s="3"/>
      <c r="S4" s="3"/>
      <c r="T4" s="24"/>
    </row>
    <row r="5" ht="23.25" customHeight="1" spans="1:20">
      <c r="A5" s="3"/>
      <c r="B5" s="3" t="s">
        <v>214</v>
      </c>
      <c r="C5" s="3" t="s">
        <v>215</v>
      </c>
      <c r="D5" s="3" t="s">
        <v>216</v>
      </c>
      <c r="E5" s="3"/>
      <c r="F5" s="3"/>
      <c r="G5" s="3" t="s">
        <v>217</v>
      </c>
      <c r="H5" s="3" t="s">
        <v>214</v>
      </c>
      <c r="I5" s="3" t="s">
        <v>215</v>
      </c>
      <c r="J5" s="3" t="s">
        <v>216</v>
      </c>
      <c r="K5" s="3"/>
      <c r="L5" s="3"/>
      <c r="M5" s="3" t="s">
        <v>217</v>
      </c>
      <c r="N5" s="3" t="s">
        <v>214</v>
      </c>
      <c r="O5" s="3" t="s">
        <v>215</v>
      </c>
      <c r="P5" s="3" t="s">
        <v>216</v>
      </c>
      <c r="Q5" s="3"/>
      <c r="R5" s="3"/>
      <c r="S5" s="3" t="s">
        <v>217</v>
      </c>
      <c r="T5" s="24"/>
    </row>
    <row r="6" ht="21" customHeight="1" spans="1:20">
      <c r="A6" s="3"/>
      <c r="B6" s="3"/>
      <c r="C6" s="3"/>
      <c r="D6" s="3" t="s">
        <v>59</v>
      </c>
      <c r="E6" s="3" t="s">
        <v>218</v>
      </c>
      <c r="F6" s="3" t="s">
        <v>219</v>
      </c>
      <c r="G6" s="3"/>
      <c r="H6" s="3"/>
      <c r="I6" s="3"/>
      <c r="J6" s="3" t="s">
        <v>59</v>
      </c>
      <c r="K6" s="3" t="s">
        <v>218</v>
      </c>
      <c r="L6" s="3" t="s">
        <v>219</v>
      </c>
      <c r="M6" s="3"/>
      <c r="N6" s="3"/>
      <c r="O6" s="3"/>
      <c r="P6" s="3" t="s">
        <v>59</v>
      </c>
      <c r="Q6" s="3" t="s">
        <v>218</v>
      </c>
      <c r="R6" s="3" t="s">
        <v>219</v>
      </c>
      <c r="S6" s="3"/>
      <c r="T6" s="24"/>
    </row>
    <row r="7" ht="30.75" customHeight="1" spans="1:19">
      <c r="A7" s="22"/>
      <c r="B7" s="23">
        <v>0</v>
      </c>
      <c r="C7" s="23"/>
      <c r="D7" s="23">
        <v>0</v>
      </c>
      <c r="E7" s="23"/>
      <c r="F7" s="23"/>
      <c r="G7" s="23"/>
      <c r="H7" s="23">
        <v>0</v>
      </c>
      <c r="I7" s="23"/>
      <c r="J7" s="23">
        <v>0</v>
      </c>
      <c r="K7" s="23"/>
      <c r="L7" s="23"/>
      <c r="M7" s="23"/>
      <c r="N7" s="23">
        <v>0</v>
      </c>
      <c r="O7" s="23"/>
      <c r="P7" s="23">
        <v>0</v>
      </c>
      <c r="Q7" s="23"/>
      <c r="R7" s="23"/>
      <c r="S7" s="23"/>
    </row>
  </sheetData>
  <mergeCells count="18">
    <mergeCell ref="A1:S1"/>
    <mergeCell ref="A2:S2"/>
    <mergeCell ref="B4:G4"/>
    <mergeCell ref="H4:M4"/>
    <mergeCell ref="N4:S4"/>
    <mergeCell ref="D5:F5"/>
    <mergeCell ref="J5:L5"/>
    <mergeCell ref="P5:R5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workbookViewId="0">
      <selection activeCell="B8" sqref="B8"/>
    </sheetView>
  </sheetViews>
  <sheetFormatPr defaultColWidth="9" defaultRowHeight="13.5" outlineLevelCol="5"/>
  <cols>
    <col min="1" max="1" width="28.5666666666667" customWidth="1"/>
    <col min="2" max="2" width="42.8583333333333" customWidth="1"/>
    <col min="3" max="5" width="28.5666666666667" customWidth="1"/>
    <col min="6" max="6" width="5.28333333333333" customWidth="1"/>
  </cols>
  <sheetData>
    <row r="1" ht="18.75" customHeight="1" spans="1:6">
      <c r="A1" s="1" t="s">
        <v>220</v>
      </c>
      <c r="F1" s="1"/>
    </row>
    <row r="2" ht="45" customHeight="1" spans="1:6">
      <c r="A2" s="2" t="s">
        <v>221</v>
      </c>
      <c r="B2" s="2"/>
      <c r="C2" s="2"/>
      <c r="D2" s="2"/>
      <c r="E2" s="2"/>
      <c r="F2" s="2"/>
    </row>
    <row r="3" ht="17.25" customHeight="1" spans="5:5">
      <c r="E3" s="10" t="s">
        <v>1</v>
      </c>
    </row>
    <row r="4" ht="22.5" customHeight="1" spans="1:6">
      <c r="A4" s="3" t="s">
        <v>76</v>
      </c>
      <c r="B4" s="3" t="s">
        <v>77</v>
      </c>
      <c r="C4" s="3" t="s">
        <v>222</v>
      </c>
      <c r="D4" s="3"/>
      <c r="E4" s="3"/>
      <c r="F4" s="11"/>
    </row>
    <row r="5" ht="22.5" customHeight="1" spans="1:6">
      <c r="A5" s="3"/>
      <c r="B5" s="3"/>
      <c r="C5" s="3" t="s">
        <v>57</v>
      </c>
      <c r="D5" s="3" t="s">
        <v>78</v>
      </c>
      <c r="E5" s="3" t="s">
        <v>79</v>
      </c>
      <c r="F5" s="11"/>
    </row>
    <row r="6" ht="26.25" customHeight="1" spans="1:6">
      <c r="A6" s="4" t="s">
        <v>111</v>
      </c>
      <c r="B6" s="4" t="s">
        <v>112</v>
      </c>
      <c r="C6" s="8">
        <v>164.091382</v>
      </c>
      <c r="D6" s="8">
        <v>0</v>
      </c>
      <c r="E6" s="8">
        <v>164.091382</v>
      </c>
      <c r="F6" s="12"/>
    </row>
    <row r="7" ht="26.25" customHeight="1" spans="1:6">
      <c r="A7" s="4" t="s">
        <v>113</v>
      </c>
      <c r="B7" s="20" t="s">
        <v>114</v>
      </c>
      <c r="C7" s="8">
        <v>164.091382</v>
      </c>
      <c r="D7" s="8">
        <v>0</v>
      </c>
      <c r="E7" s="8">
        <v>164.091382</v>
      </c>
      <c r="F7" s="12"/>
    </row>
    <row r="8" ht="26.25" customHeight="1" spans="1:6">
      <c r="A8" s="4" t="s">
        <v>115</v>
      </c>
      <c r="B8" s="21" t="s">
        <v>116</v>
      </c>
      <c r="C8" s="8">
        <v>162.141382</v>
      </c>
      <c r="D8" s="8">
        <v>0</v>
      </c>
      <c r="E8" s="8">
        <v>162.141382</v>
      </c>
      <c r="F8" s="12"/>
    </row>
    <row r="9" ht="26.25" customHeight="1" spans="1:6">
      <c r="A9" s="4" t="s">
        <v>117</v>
      </c>
      <c r="B9" s="21" t="s">
        <v>118</v>
      </c>
      <c r="C9" s="8">
        <v>1.95</v>
      </c>
      <c r="D9" s="8">
        <v>0</v>
      </c>
      <c r="E9" s="8">
        <v>1.95</v>
      </c>
      <c r="F9" s="12"/>
    </row>
    <row r="10" ht="26.25" customHeight="1" spans="1:6">
      <c r="A10" s="6" t="s">
        <v>164</v>
      </c>
      <c r="B10" s="6"/>
      <c r="C10" s="9">
        <v>164.091382</v>
      </c>
      <c r="D10" s="9">
        <v>0</v>
      </c>
      <c r="E10" s="9">
        <v>164.091382</v>
      </c>
      <c r="F10" s="13"/>
    </row>
  </sheetData>
  <mergeCells count="5">
    <mergeCell ref="A2:E2"/>
    <mergeCell ref="C4:E4"/>
    <mergeCell ref="A10:B10"/>
    <mergeCell ref="A4:A5"/>
    <mergeCell ref="B4:B5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showGridLines="0" workbookViewId="0">
      <selection activeCell="A1" sqref="A1:E1"/>
    </sheetView>
  </sheetViews>
  <sheetFormatPr defaultColWidth="9" defaultRowHeight="13.5" outlineLevelCol="5"/>
  <cols>
    <col min="1" max="1" width="28.5666666666667" customWidth="1"/>
    <col min="2" max="2" width="42.8583333333333" customWidth="1"/>
    <col min="3" max="5" width="28.5666666666667" customWidth="1"/>
    <col min="6" max="6" width="14.2833333333333" customWidth="1"/>
  </cols>
  <sheetData>
    <row r="1" ht="18.75" customHeight="1" spans="1:6">
      <c r="A1" s="1" t="s">
        <v>223</v>
      </c>
      <c r="B1" s="1"/>
      <c r="C1" s="1"/>
      <c r="D1" s="1"/>
      <c r="E1" s="1"/>
      <c r="F1" s="1"/>
    </row>
    <row r="2" ht="45" customHeight="1" spans="1:6">
      <c r="A2" s="2" t="s">
        <v>224</v>
      </c>
      <c r="B2" s="2"/>
      <c r="C2" s="2"/>
      <c r="D2" s="2"/>
      <c r="E2" s="2"/>
      <c r="F2" s="18"/>
    </row>
    <row r="3" ht="19.5" customHeight="1" spans="5:5">
      <c r="E3" s="10" t="s">
        <v>1</v>
      </c>
    </row>
    <row r="4" ht="22.5" customHeight="1" spans="1:6">
      <c r="A4" s="3" t="s">
        <v>76</v>
      </c>
      <c r="B4" s="3" t="s">
        <v>77</v>
      </c>
      <c r="C4" s="3" t="s">
        <v>225</v>
      </c>
      <c r="D4" s="3"/>
      <c r="E4" s="3"/>
      <c r="F4" s="19"/>
    </row>
    <row r="5" ht="22.5" customHeight="1" spans="1:6">
      <c r="A5" s="3"/>
      <c r="B5" s="3"/>
      <c r="C5" s="3" t="s">
        <v>57</v>
      </c>
      <c r="D5" s="3" t="s">
        <v>78</v>
      </c>
      <c r="E5" s="3" t="s">
        <v>79</v>
      </c>
      <c r="F5" s="19"/>
    </row>
    <row r="6" ht="26.25" customHeight="1" spans="1:6">
      <c r="A6" s="4"/>
      <c r="B6" s="4"/>
      <c r="C6" s="8">
        <v>0</v>
      </c>
      <c r="D6" s="8"/>
      <c r="E6" s="8"/>
      <c r="F6" s="12"/>
    </row>
    <row r="7" ht="26.25" customHeight="1" spans="1:6">
      <c r="A7" s="4"/>
      <c r="B7" s="4"/>
      <c r="C7" s="8">
        <v>0</v>
      </c>
      <c r="D7" s="8"/>
      <c r="E7" s="8"/>
      <c r="F7" s="12"/>
    </row>
    <row r="8" ht="26.25" customHeight="1" spans="1:6">
      <c r="A8" s="4"/>
      <c r="B8" s="4"/>
      <c r="C8" s="8">
        <v>0</v>
      </c>
      <c r="D8" s="8"/>
      <c r="E8" s="8"/>
      <c r="F8" s="12"/>
    </row>
    <row r="9" ht="26.25" customHeight="1" spans="1:6">
      <c r="A9" s="6" t="s">
        <v>164</v>
      </c>
      <c r="B9" s="6"/>
      <c r="C9" s="9">
        <v>0</v>
      </c>
      <c r="D9" s="9">
        <v>0</v>
      </c>
      <c r="E9" s="9">
        <v>0</v>
      </c>
      <c r="F9" s="13"/>
    </row>
  </sheetData>
  <mergeCells count="6">
    <mergeCell ref="A1:E1"/>
    <mergeCell ref="A2:E2"/>
    <mergeCell ref="C4:E4"/>
    <mergeCell ref="A9:B9"/>
    <mergeCell ref="A4:A5"/>
    <mergeCell ref="B4:B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表1-收支总表</vt:lpstr>
      <vt:lpstr>表2-收入总表</vt:lpstr>
      <vt:lpstr>表3-支出总表</vt:lpstr>
      <vt:lpstr>表4-财政拨款收支总表</vt:lpstr>
      <vt:lpstr>表5-一般公共预算支出表</vt:lpstr>
      <vt:lpstr>表6-一般公共预算基本支出表</vt:lpstr>
      <vt:lpstr>表7-一般公共预算三公经费支出表</vt:lpstr>
      <vt:lpstr>表8-政府性基金预算支出表</vt:lpstr>
      <vt:lpstr>表9-国有资本经营预算支出表</vt:lpstr>
      <vt:lpstr>表10-项目支出表</vt:lpstr>
      <vt:lpstr>表11-项目绩效目标表</vt:lpstr>
      <vt:lpstr>表12-政府采购预算表</vt:lpstr>
      <vt:lpstr>hideSheet_dataDicts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enter write excel</dc:title>
  <dc:subject>HHE</dc:subject>
  <dc:creator>16307fb6892044722311c765dae98214</dc:creator>
  <cp:keywords>_x0018_¦c</cp:keywords>
  <cp:lastModifiedBy>卖小女孩的小男孩</cp:lastModifiedBy>
  <dcterms:created xsi:type="dcterms:W3CDTF">2025-02-26T02:11:33Z</dcterms:created>
  <dcterms:modified xsi:type="dcterms:W3CDTF">2025-02-26T09:08:41Z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58984843F4A14C04A1D4F20BF8BCDDA9_12</vt:lpwstr>
  </property>
  <property fmtid="{D5CDD505-2E9C-101B-9397-08002B2CF9AE}" pid="3" name="KSOProductBuildVer">
    <vt:lpwstr>2052-12.1.0.20305</vt:lpwstr>
  </property>
</Properties>
</file>